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ULUCP\Desktop\Téléchargements divers\"/>
    </mc:Choice>
  </mc:AlternateContent>
  <bookViews>
    <workbookView xWindow="120" yWindow="75" windowWidth="24915" windowHeight="13860"/>
  </bookViews>
  <sheets>
    <sheet name="Disclaimer" sheetId="14" r:id="rId1"/>
    <sheet name="1 - Worldwide Engineering" sheetId="5" r:id="rId2"/>
    <sheet name="2 - Property Fire" sheetId="6" r:id="rId3"/>
    <sheet name="3 - Worldwide Casualty Prop" sheetId="9" r:id="rId4"/>
    <sheet name="4 - Worldwide Casualty Non Prop" sheetId="10" r:id="rId5"/>
    <sheet name="5 - Worldwide Casualty Fac" sheetId="11" r:id="rId6"/>
    <sheet name="6 - MAT" sheetId="7" r:id="rId7"/>
    <sheet name="7 - C&amp;S" sheetId="8" r:id="rId8"/>
    <sheet name="8 - Worldwide Motor NP&amp;Fac" sheetId="13" r:id="rId9"/>
    <sheet name="9 - Worldwide Motor Prop" sheetId="12" r:id="rId10"/>
    <sheet name="10 - Total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ccountingYear">[1]Parameters!$D$29</definedName>
    <definedName name="Accounts" localSheetId="10">#REF!</definedName>
    <definedName name="Accounts">#REF!</definedName>
    <definedName name="ACRBO" localSheetId="10">#REF!</definedName>
    <definedName name="ACRBO">#REF!</definedName>
    <definedName name="act_ultimate_premium">[2]Omega!$B$12:$B$32</definedName>
    <definedName name="Actuarial_methods">"decaler(data_parameters!$G$2:$G$6,,,nbval(data_parameters!$G:$G))"</definedName>
    <definedName name="Actuarial_ULR">'[1]Summary Gross Avt'!$U$51:$U$71</definedName>
    <definedName name="Actuary" localSheetId="10">#REF!</definedName>
    <definedName name="Actuary">#REF!</definedName>
    <definedName name="ACTUARY_NAME">[3]T_Parameters!$I$2</definedName>
    <definedName name="Adj_ACR">[1]Adjustements!$B$85:$V$105</definedName>
    <definedName name="adj_ACR_IBNR_n1">[3]Actuarial!$M$38:$M$57</definedName>
    <definedName name="Adj_IBNR">[1]Adjustements!$B$110:$V$130</definedName>
    <definedName name="Adj_Inc">[1]Adjustements!$B$60:$V$80</definedName>
    <definedName name="adj_incurred_n1">[3]Actuarial!$L$38:$L$57</definedName>
    <definedName name="Adj_Paid">[1]Adjustements!$B$35:$V$55</definedName>
    <definedName name="appx">[4]DATA!$B$563</definedName>
    <definedName name="BO_Earned_Premium" localSheetId="10">[1]Data!#REF!</definedName>
    <definedName name="BO_Earned_Premium">[1]Data!#REF!</definedName>
    <definedName name="BO_EGPI" localSheetId="10">[1]Data!#REF!</definedName>
    <definedName name="BO_EGPI">[1]Data!#REF!</definedName>
    <definedName name="BO_Written_Premium" localSheetId="10">[1]Data!#REF!</definedName>
    <definedName name="BO_Written_Premium">[1]Data!#REF!</definedName>
    <definedName name="BOImportCheck" localSheetId="10">[5]Parameters!#REF!</definedName>
    <definedName name="BOImportCheck">[5]Parameters!#REF!</definedName>
    <definedName name="ChangeDate" localSheetId="10">[5]Parameters!#REF!</definedName>
    <definedName name="ChangeDate">[5]Parameters!#REF!</definedName>
    <definedName name="CloseContractIncluded">[1]Parameters!$D$28</definedName>
    <definedName name="CoVSel" localSheetId="10">#REF!</definedName>
    <definedName name="CoVSel">#REF!</definedName>
    <definedName name="Cum_selected">[1]Incurred!$B$118:$V$118</definedName>
    <definedName name="CurrencyCode" localSheetId="10">[5]Parameters!#REF!</definedName>
    <definedName name="CurrencyCode">[5]Parameters!#REF!</definedName>
    <definedName name="CurrencyName">[1]Parameters!$D$14</definedName>
    <definedName name="d_lastdiag" localSheetId="10">[5]Parameters!#REF!</definedName>
    <definedName name="d_lastdiag">[5]Parameters!#REF!</definedName>
    <definedName name="Database_Name" localSheetId="10">[5]Parameters!#REF!</definedName>
    <definedName name="Database_Name">[5]Parameters!#REF!</definedName>
    <definedName name="DatabaseName">[1]Parameters!$D$44</definedName>
    <definedName name="DevelopmentEndDate">[1]Parameters!$D$25</definedName>
    <definedName name="DevelopmentLength">[1]Parameters!$D$26</definedName>
    <definedName name="DevelopmentStartDate">[1]Parameters!$D$24</definedName>
    <definedName name="Diagonale__2002" localSheetId="10">#REF!</definedName>
    <definedName name="Diagonale__2002">#REF!</definedName>
    <definedName name="during_calendar_year">[6]Assumptions!$B$18</definedName>
    <definedName name="dvpt">[1]Incurred!$B$10:$V$10</definedName>
    <definedName name="End_Date" localSheetId="10">[5]Parameters!#REF!</definedName>
    <definedName name="End_Date">[5]Parameters!#REF!</definedName>
    <definedName name="EPBO" localSheetId="10">#REF!</definedName>
    <definedName name="EPBO">#REF!</definedName>
    <definedName name="Essai">'[1]RAA Factors'!$A$31:$V$46</definedName>
    <definedName name="essai1">'[1]Pricing Incurred LDF'!$B$111:$B$131</definedName>
    <definedName name="EstabCode" localSheetId="10">[5]Parameters!#REF!</definedName>
    <definedName name="EstabCode">[5]Parameters!#REF!</definedName>
    <definedName name="ExchangeRateDate">[1]Parameters!$D$15</definedName>
    <definedName name="FileName" localSheetId="10">[5]Parameters!#REF!</definedName>
    <definedName name="FileName">[5]Parameters!#REF!</definedName>
    <definedName name="FilePath">[1]Parameters!$D$51</definedName>
    <definedName name="flag_interpol" localSheetId="10">[1]Incurred!#REF!</definedName>
    <definedName name="flag_interpol">[1]Incurred!#REF!</definedName>
    <definedName name="FolderName">[1]Parameters!$D$45</definedName>
    <definedName name="Hertig_LR_Inc">'[3]Hertig Incurred'!$AB$10:$AB$30</definedName>
    <definedName name="Hertig_LR_Paid">'[3]Hertig Paid'!$AB$10:$AB$30</definedName>
    <definedName name="Hertig_LR_Paid_n1">'[3]Hertig Paid'!$AB$10:$AB$29</definedName>
    <definedName name="HI">[3]Actuarial!$S$12:$S$32</definedName>
    <definedName name="HP">[3]Actuarial!$R$12:$R$32</definedName>
    <definedName name="IBNRCR" localSheetId="10">#REF!</definedName>
    <definedName name="IBNRCR">#REF!</definedName>
    <definedName name="IBNRCRPA" localSheetId="10">#REF!</definedName>
    <definedName name="IBNRCRPA">#REF!</definedName>
    <definedName name="IBNRSel" localSheetId="10">#REF!</definedName>
    <definedName name="IBNRSel">#REF!</definedName>
    <definedName name="IBNRSubs" localSheetId="10">#REF!</definedName>
    <definedName name="IBNRSubs">#REF!</definedName>
    <definedName name="ILR">[2]Omega!$M$12:$M$32</definedName>
    <definedName name="ILR_TC">[2]Omega!$L$12:$L$32</definedName>
    <definedName name="IncBO" localSheetId="10">#REF!</definedName>
    <definedName name="IncBO">#REF!</definedName>
    <definedName name="IncMIS" localSheetId="10">#REF!</definedName>
    <definedName name="IncMIS">#REF!</definedName>
    <definedName name="IncMISSubs" localSheetId="10">#REF!</definedName>
    <definedName name="IncMISSubs">#REF!</definedName>
    <definedName name="incurred_LDF_n1" localSheetId="10">[3]Actuarial!#REF!</definedName>
    <definedName name="incurred_LDF_n1">[3]Actuarial!#REF!</definedName>
    <definedName name="incurred_n1">[3]Actuarial!$J$38:$J$57</definedName>
    <definedName name="Interpolated_Inc">[1]Incurred!$B$119:$V$119</definedName>
    <definedName name="Interpolated_Paid">[1]Paid!$B$119:$V$119</definedName>
    <definedName name="Link_R_cum_sel_LDF">[3]Incurred!$B$175:$AA$175</definedName>
    <definedName name="Link_R_LDF">[3]Incurred!$Y$144:$Y$164</definedName>
    <definedName name="Link_R_Sel._LDF">[3]Incurred!$B$174:$AA$174</definedName>
    <definedName name="LinkR_Inc">[3]Incurred!$Z$144:$Z$164</definedName>
    <definedName name="LinkR_LR_Inc">[3]Incurred!$AA$144:$AA$164</definedName>
    <definedName name="LIRI">[3]Actuarial!$U$12:$U$32</definedName>
    <definedName name="LoadIBNR" localSheetId="10">#REF!</definedName>
    <definedName name="LoadIBNR">#REF!</definedName>
    <definedName name="LoadRes" localSheetId="10">#REF!</definedName>
    <definedName name="LoadRes">#REF!</definedName>
    <definedName name="Mapping_2008" localSheetId="10">#REF!</definedName>
    <definedName name="Mapping_2008">#REF!</definedName>
    <definedName name="Mapping_2008_2009" localSheetId="10">#REF!</definedName>
    <definedName name="Mapping_2008_2009">#REF!</definedName>
    <definedName name="Mapping_2009" localSheetId="10">#REF!</definedName>
    <definedName name="Mapping_2009">#REF!</definedName>
    <definedName name="Mapping_2009_2008" localSheetId="10">#REF!</definedName>
    <definedName name="Mapping_2009_2008">#REF!</definedName>
    <definedName name="MethSel" localSheetId="10">#REF!</definedName>
    <definedName name="MethSel">#REF!</definedName>
    <definedName name="MIS_ACR" localSheetId="10">#REF!</definedName>
    <definedName name="MIS_ACR">#REF!</definedName>
    <definedName name="MIS_Earned_Premium" localSheetId="10">#REF!</definedName>
    <definedName name="MIS_Earned_Premium">#REF!</definedName>
    <definedName name="MIS_EGPI" localSheetId="10">[1]Data!#REF!</definedName>
    <definedName name="MIS_EGPI">[1]Data!#REF!</definedName>
    <definedName name="MIS_IBNR" localSheetId="10">#REF!</definedName>
    <definedName name="MIS_IBNR">#REF!</definedName>
    <definedName name="MIS_Incurred" localSheetId="10">[1]Data!#REF!</definedName>
    <definedName name="MIS_Incurred">[1]Data!#REF!</definedName>
    <definedName name="MIS_Paid" localSheetId="10">[1]Data!#REF!</definedName>
    <definedName name="MIS_Paid">[1]Data!#REF!</definedName>
    <definedName name="MIS_Written_Premium">'[1]Summary Gross Avt'!$B$14:$B$34</definedName>
    <definedName name="Moyenne_ult" localSheetId="10">#REF!</definedName>
    <definedName name="Moyenne_ult">#REF!</definedName>
    <definedName name="Nb_Years_ResQ">[1]Parameters!$D$40</definedName>
    <definedName name="NHI">[2]Actuarial!$O$12:$O$32</definedName>
    <definedName name="Non_Proportional_Claims_count">[6]Assumptions!$B$7</definedName>
    <definedName name="Non_Proportional_Reporting_lag">[6]Assumptions!$B$6</definedName>
    <definedName name="OriginEndDate">[1]Parameters!$D$21</definedName>
    <definedName name="OriginLength">[1]Parameters!$D$22</definedName>
    <definedName name="OriginStartDate">[1]Parameters!$D$20</definedName>
    <definedName name="OriginType">[1]Parameters!$D$19</definedName>
    <definedName name="paid_n1">[3]Actuarial!$I$38:$I$57</definedName>
    <definedName name="Paid_sel_LDF">[1]Paid!$Y$11:$Y$31</definedName>
    <definedName name="Pricing_Incd_LDF">'[1]Pricing Incurred LDF'!$A$96:$CH$131</definedName>
    <definedName name="Pricing_Incurred_LDF_LOB">[1]Incurred!$AJ$3:$AJ$86</definedName>
    <definedName name="Pricing_P_LDF">'[1]Pricing Paid LDF'!$A$150:$BU$190</definedName>
    <definedName name="Pricing_Paid_LDF_LOB" localSheetId="10">#REF!</definedName>
    <definedName name="Pricing_Paid_LDF_LOB">#REF!</definedName>
    <definedName name="ProjectName">[1]Parameters!$D$46</definedName>
    <definedName name="ProjectPath" localSheetId="10">[5]Parameters!#REF!</definedName>
    <definedName name="ProjectPath">[5]Parameters!#REF!</definedName>
    <definedName name="ProjectPathName" localSheetId="10">[5]Parameters!#REF!</definedName>
    <definedName name="ProjectPathName">[5]Parameters!#REF!</definedName>
    <definedName name="Proportional_Claims_count">[6]Assumptions!$B$12</definedName>
    <definedName name="Proportional_Reporting_lag">[6]Assumptions!$B$11</definedName>
    <definedName name="qtr">'[1]Discount on net reserves'!$T$81</definedName>
    <definedName name="RAA_Range" localSheetId="10">#REF!</definedName>
    <definedName name="RAA_Range">#REF!</definedName>
    <definedName name="RAA_Table">'[1]RAA Factors'!$A$31:$AC$46</definedName>
    <definedName name="Ref_Table" localSheetId="10">[5]Parameters!#REF!</definedName>
    <definedName name="Ref_Table">[5]Parameters!#REF!</definedName>
    <definedName name="RefTable" localSheetId="10">[5]Parameters!#REF!</definedName>
    <definedName name="RefTable">[5]Parameters!#REF!</definedName>
    <definedName name="RefTableName" localSheetId="10">[5]Parameters!#REF!</definedName>
    <definedName name="RefTableName">[5]Parameters!#REF!</definedName>
    <definedName name="Reserves_position_3Q07" localSheetId="10">#REF!</definedName>
    <definedName name="Reserves_position_3Q07">#REF!</definedName>
    <definedName name="SegmentDescription">[1]Parameters!$D$8</definedName>
    <definedName name="SegmentName">[1]Parameters!$D$7</definedName>
    <definedName name="SegmentPathName">[1]Parameters!$D$47</definedName>
    <definedName name="selected_LDF" localSheetId="10">#REF!</definedName>
    <definedName name="selected_LDF">#REF!</definedName>
    <definedName name="Selected_LR_n1">[3]Actuarial!$G$12:$G$31</definedName>
    <definedName name="SelPremBO" localSheetId="10">#REF!</definedName>
    <definedName name="SelPremBO">#REF!</definedName>
    <definedName name="Severity_trend">[6]Assumptions!$B$16</definedName>
    <definedName name="SOrOriOnly" localSheetId="10">[5]Parameters!#REF!</definedName>
    <definedName name="SOrOriOnly">[5]Parameters!#REF!</definedName>
    <definedName name="Start_Date">[7]Parameters!$D$20</definedName>
    <definedName name="SubsCode" localSheetId="10">[5]Parameters!#REF!</definedName>
    <definedName name="SubsCode">[5]Parameters!#REF!</definedName>
    <definedName name="Subsidiary" localSheetId="10">#REF!</definedName>
    <definedName name="Subsidiary">#REF!</definedName>
    <definedName name="T_Import_Excel">[2]T_Import_Excel!$A$1:$R$22</definedName>
    <definedName name="T_Written_Premium" localSheetId="10">#REF!</definedName>
    <definedName name="T_Written_Premium">#REF!</definedName>
    <definedName name="tabB_BO">[3]Omega!$I$38:$I$58</definedName>
    <definedName name="tc_B_Charges_n1">[3]DATA!$B$60:$B$79</definedName>
    <definedName name="tc_B_Earn_n1">[3]DATA!$B$85:$B$104</definedName>
    <definedName name="test" localSheetId="10">[2]Closing!#REF!</definedName>
    <definedName name="test">[2]Closing!#REF!</definedName>
    <definedName name="test1" localSheetId="10">[2]Closing!#REF!</definedName>
    <definedName name="test1">[2]Closing!#REF!</definedName>
    <definedName name="test2" localSheetId="10">[2]Closing!#REF!</definedName>
    <definedName name="test2">[2]Closing!#REF!</definedName>
    <definedName name="test3" localSheetId="10">[2]Closing!#REF!</definedName>
    <definedName name="test3">[2]Closing!#REF!</definedName>
    <definedName name="test4" localSheetId="10">[2]Closing!#REF!</definedName>
    <definedName name="test4">[2]Closing!#REF!</definedName>
    <definedName name="test5">[2]Closing!$K$9</definedName>
    <definedName name="test6">[2]Closing!$D$38:$D$58</definedName>
    <definedName name="Titre_Range">'[1]RAA Factors'!$A$31:$A$46</definedName>
    <definedName name="tv1_statistics" localSheetId="10">#REF!</definedName>
    <definedName name="tv1_statistics">#REF!</definedName>
    <definedName name="Type_I_exhausted_by">[6]Assumptions!$B$23</definedName>
    <definedName name="Type_I_severity">[6]Assumptions!$B$17</definedName>
    <definedName name="Type_II_exhausted_by">[6]Assumptions!$B$24</definedName>
    <definedName name="Type_II_Type_I_ratio">[6]Assumptions!$B$19</definedName>
    <definedName name="Type_III_exhausted_by">[6]Assumptions!$B$25</definedName>
    <definedName name="Type_III_Type_I_ratio">[6]Assumptions!$B$20</definedName>
    <definedName name="ULRBooked" localSheetId="10">#REF!</definedName>
    <definedName name="ULRBooked">#REF!</definedName>
    <definedName name="ULRCR" localSheetId="10">#REF!</definedName>
    <definedName name="ULRCR">#REF!</definedName>
    <definedName name="ULRSubs" localSheetId="10">#REF!</definedName>
    <definedName name="ULRSubs">#REF!</definedName>
    <definedName name="UltBO" localSheetId="10">#REF!</definedName>
    <definedName name="UltBO">#REF!</definedName>
    <definedName name="ultimate_LR_n_n1">[3]Actuarial!$J$12:$J$31</definedName>
    <definedName name="ultimate_LR_n1">[3]Actuarial!$P$38:$P$57</definedName>
    <definedName name="ultimate_premium_n1">[3]Actuarial!$G$38:$G$57</definedName>
    <definedName name="UltPrem" localSheetId="10">#REF!</definedName>
    <definedName name="UltPrem">#REF!</definedName>
    <definedName name="UltPremSubs" localSheetId="10">#REF!</definedName>
    <definedName name="UltPremSubs">#REF!</definedName>
    <definedName name="Units" localSheetId="10">#REF!</definedName>
    <definedName name="Units">#REF!</definedName>
    <definedName name="UserName">[1]Parameters!$D$33</definedName>
    <definedName name="uw_yr_n1">[3]Dim_Input!$C$10:$C$29</definedName>
    <definedName name="UWYear" localSheetId="10">[5]Parameters!#REF!</definedName>
    <definedName name="UWYear">[5]Parameters!#REF!</definedName>
    <definedName name="UWYr" localSheetId="10">#REF!</definedName>
    <definedName name="UWYr">#REF!</definedName>
    <definedName name="Year_end">[6]Assumptions!$B$2</definedName>
    <definedName name="_xlnm.Print_Area" localSheetId="1">'1 - Worldwide Engineering'!$A$7:$U$44</definedName>
    <definedName name="_xlnm.Print_Area" localSheetId="10">'10 - Total'!$A$7:$V$43</definedName>
    <definedName name="_xlnm.Print_Area" localSheetId="2">'2 - Property Fire'!$A$7:$V$43</definedName>
    <definedName name="_xlnm.Print_Area" localSheetId="3">'3 - Worldwide Casualty Prop'!$A$7:$Z$53</definedName>
    <definedName name="_xlnm.Print_Area" localSheetId="4">'4 - Worldwide Casualty Non Prop'!$A$7:$Z$53</definedName>
    <definedName name="_xlnm.Print_Area" localSheetId="5">'5 - Worldwide Casualty Fac'!$A$7:$Z$54</definedName>
    <definedName name="_xlnm.Print_Area" localSheetId="6">'6 - MAT'!$A$7:$U$43</definedName>
    <definedName name="_xlnm.Print_Area" localSheetId="7">'7 - C&amp;S'!$A$7:$U$43</definedName>
    <definedName name="_xlnm.Print_Area" localSheetId="8">'8 - Worldwide Motor NP&amp;Fac'!$A$7:$Z$53</definedName>
    <definedName name="_xlnm.Print_Area" localSheetId="9">'9 - Worldwide Motor Prop'!$A$7:$U$43</definedName>
  </definedNames>
  <calcPr calcId="145621" concurrentCalc="0"/>
</workbook>
</file>

<file path=xl/sharedStrings.xml><?xml version="1.0" encoding="utf-8"?>
<sst xmlns="http://schemas.openxmlformats.org/spreadsheetml/2006/main" count="142" uniqueCount="22">
  <si>
    <t>Development Year</t>
  </si>
  <si>
    <t>Ultimate Premium (€m)</t>
  </si>
  <si>
    <t>Paid loss development in loss ratios</t>
  </si>
  <si>
    <t>IBNR Ratio</t>
  </si>
  <si>
    <t>Case Reserves Ratio</t>
  </si>
  <si>
    <t>Paid Loss Ratio</t>
  </si>
  <si>
    <t>Ultimate Loss Ratio 2010 - as if 2011</t>
  </si>
  <si>
    <t>Ultimate Loss Ratio</t>
  </si>
  <si>
    <t>Incurred loss development in loss ratios</t>
  </si>
  <si>
    <t>Total</t>
  </si>
  <si>
    <t>Worldwide engineering all natures</t>
  </si>
  <si>
    <t>Worldwide Property fire all natures including Nat Cat</t>
  </si>
  <si>
    <t>Worldwide credit &amp; surety all natures</t>
  </si>
  <si>
    <t>Worldwide casualty proportional - including PA, WC, IDI and Medical Malpractice</t>
  </si>
  <si>
    <t>Worldwide casualty non proportional - including PA, WC, IDI and Medical Malpractice</t>
  </si>
  <si>
    <t>Worldwide casualty facultative - including PA, WC, IDI and Medical Malpractice</t>
  </si>
  <si>
    <t>Worldwide motor proportional</t>
  </si>
  <si>
    <t>Worldwide motor non proportional and facultative</t>
  </si>
  <si>
    <t>Triangle analysis has to be done together with the reading of the corresponding narrative.</t>
  </si>
  <si>
    <t>2011 SCOR’s loss development triangles and reserves</t>
  </si>
  <si>
    <t>Worldwide marine, transport, aviation all natures including GAUM</t>
  </si>
  <si>
    <t>Underwriting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</si>
</sst>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* #,##0.00_-;\-* #,##0.00_-;_-* &quot;-&quot;??_-;_-@_-"/>
    <numFmt numFmtId="165" formatCode="#,##0,,"/>
    <numFmt numFmtId="166" formatCode="0.0%"/>
    <numFmt numFmtId="167" formatCode="#,##0.000,,"/>
    <numFmt numFmtId="168" formatCode="#,##0.0000,,"/>
    <numFmt numFmtId="169" formatCode="#,##0.00000,,"/>
    <numFmt numFmtId="170" formatCode="#,##0.00000000,,"/>
    <numFmt numFmtId="171" formatCode="0.000%"/>
    <numFmt numFmtId="172" formatCode="0.0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color theme="0"/>
      <name val="Arial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BD7D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4" borderId="0" applyNumberFormat="0" applyBorder="0" applyAlignment="0" applyProtection="0"/>
    <xf numFmtId="0" fontId="14" fillId="17" borderId="12" applyNumberFormat="0" applyAlignment="0" applyProtection="0"/>
    <xf numFmtId="0" fontId="15" fillId="18" borderId="13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12" applyNumberFormat="0" applyAlignment="0" applyProtection="0"/>
    <xf numFmtId="0" fontId="22" fillId="0" borderId="17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1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1" fillId="20" borderId="18" applyNumberFormat="0" applyFont="0" applyAlignment="0" applyProtection="0"/>
    <xf numFmtId="0" fontId="24" fillId="17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ill="1"/>
    <xf numFmtId="0" fontId="2" fillId="2" borderId="0" xfId="1" applyFill="1" applyBorder="1"/>
    <xf numFmtId="0" fontId="3" fillId="0" borderId="0" xfId="1" applyFont="1" applyFill="1"/>
    <xf numFmtId="0" fontId="2" fillId="0" borderId="0" xfId="1"/>
    <xf numFmtId="0" fontId="3" fillId="0" borderId="0" xfId="1" applyFont="1"/>
    <xf numFmtId="0" fontId="6" fillId="0" borderId="0" xfId="2" applyFont="1" applyBorder="1"/>
    <xf numFmtId="166" fontId="2" fillId="0" borderId="1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6" fontId="2" fillId="0" borderId="5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6" xfId="1" applyNumberFormat="1" applyFont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166" fontId="2" fillId="0" borderId="9" xfId="1" applyNumberFormat="1" applyFont="1" applyBorder="1" applyAlignment="1">
      <alignment horizontal="center"/>
    </xf>
    <xf numFmtId="166" fontId="2" fillId="0" borderId="10" xfId="1" applyNumberFormat="1" applyFont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0" fontId="2" fillId="0" borderId="0" xfId="1" applyBorder="1"/>
    <xf numFmtId="0" fontId="7" fillId="0" borderId="0" xfId="2" applyFont="1" applyBorder="1"/>
    <xf numFmtId="0" fontId="2" fillId="0" borderId="0" xfId="1" applyFont="1"/>
    <xf numFmtId="165" fontId="2" fillId="0" borderId="0" xfId="1" applyNumberFormat="1" applyFont="1" applyBorder="1" applyAlignment="1">
      <alignment horizontal="center"/>
    </xf>
    <xf numFmtId="0" fontId="2" fillId="0" borderId="0" xfId="1" applyFont="1" applyFill="1"/>
    <xf numFmtId="165" fontId="2" fillId="0" borderId="4" xfId="1" applyNumberFormat="1" applyFont="1" applyBorder="1" applyAlignment="1">
      <alignment horizontal="center"/>
    </xf>
    <xf numFmtId="165" fontId="2" fillId="0" borderId="0" xfId="1" applyNumberFormat="1" applyFont="1"/>
    <xf numFmtId="165" fontId="2" fillId="0" borderId="7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0" fontId="2" fillId="2" borderId="0" xfId="1" applyFont="1" applyFill="1"/>
    <xf numFmtId="0" fontId="8" fillId="0" borderId="0" xfId="1" applyFont="1" applyBorder="1"/>
    <xf numFmtId="166" fontId="2" fillId="0" borderId="0" xfId="1" applyNumberFormat="1" applyFont="1"/>
    <xf numFmtId="166" fontId="2" fillId="2" borderId="0" xfId="3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>
      <alignment horizontal="center"/>
    </xf>
    <xf numFmtId="166" fontId="2" fillId="0" borderId="0" xfId="3" applyNumberFormat="1" applyFont="1" applyAlignment="1">
      <alignment horizontal="center"/>
    </xf>
    <xf numFmtId="166" fontId="2" fillId="0" borderId="7" xfId="1" applyNumberFormat="1" applyFont="1" applyBorder="1" applyAlignment="1">
      <alignment horizontal="center"/>
    </xf>
    <xf numFmtId="166" fontId="2" fillId="0" borderId="11" xfId="1" applyNumberFormat="1" applyFont="1" applyBorder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2" fillId="2" borderId="0" xfId="1" applyFill="1"/>
    <xf numFmtId="0" fontId="3" fillId="0" borderId="0" xfId="1" applyFont="1" applyBorder="1"/>
    <xf numFmtId="0" fontId="9" fillId="0" borderId="0" xfId="2" applyFont="1" applyBorder="1"/>
    <xf numFmtId="0" fontId="10" fillId="0" borderId="0" xfId="1" applyFont="1"/>
    <xf numFmtId="166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/>
    <xf numFmtId="166" fontId="2" fillId="0" borderId="4" xfId="3" applyNumberFormat="1" applyFont="1" applyBorder="1" applyAlignment="1">
      <alignment horizontal="center"/>
    </xf>
    <xf numFmtId="166" fontId="2" fillId="0" borderId="7" xfId="3" applyNumberFormat="1" applyFont="1" applyBorder="1" applyAlignment="1">
      <alignment horizontal="center"/>
    </xf>
    <xf numFmtId="166" fontId="2" fillId="0" borderId="11" xfId="3" applyNumberFormat="1" applyFont="1" applyBorder="1" applyAlignment="1">
      <alignment horizontal="center"/>
    </xf>
    <xf numFmtId="9" fontId="2" fillId="0" borderId="0" xfId="3" applyFont="1"/>
    <xf numFmtId="0" fontId="4" fillId="21" borderId="6" xfId="1" applyFont="1" applyFill="1" applyBorder="1" applyAlignment="1">
      <alignment horizontal="center" vertical="center"/>
    </xf>
    <xf numFmtId="0" fontId="4" fillId="21" borderId="3" xfId="1" applyFont="1" applyFill="1" applyBorder="1" applyAlignment="1">
      <alignment horizontal="center" vertical="center"/>
    </xf>
    <xf numFmtId="0" fontId="4" fillId="21" borderId="2" xfId="1" applyFont="1" applyFill="1" applyBorder="1" applyAlignment="1">
      <alignment horizontal="center" vertical="center"/>
    </xf>
    <xf numFmtId="0" fontId="4" fillId="21" borderId="1" xfId="1" applyFont="1" applyFill="1" applyBorder="1" applyAlignment="1">
      <alignment horizontal="center" vertical="center"/>
    </xf>
    <xf numFmtId="0" fontId="2" fillId="21" borderId="11" xfId="1" applyFont="1" applyFill="1" applyBorder="1" applyAlignment="1">
      <alignment horizontal="center"/>
    </xf>
    <xf numFmtId="0" fontId="2" fillId="21" borderId="7" xfId="1" applyFont="1" applyFill="1" applyBorder="1" applyAlignment="1">
      <alignment horizontal="center"/>
    </xf>
    <xf numFmtId="0" fontId="2" fillId="21" borderId="4" xfId="1" applyFont="1" applyFill="1" applyBorder="1" applyAlignment="1">
      <alignment horizontal="center"/>
    </xf>
    <xf numFmtId="0" fontId="4" fillId="21" borderId="0" xfId="1" applyFont="1" applyFill="1" applyBorder="1" applyAlignment="1">
      <alignment horizontal="center" vertical="center"/>
    </xf>
    <xf numFmtId="0" fontId="4" fillId="21" borderId="5" xfId="1" applyFont="1" applyFill="1" applyBorder="1" applyAlignment="1">
      <alignment horizontal="center" vertical="center"/>
    </xf>
    <xf numFmtId="0" fontId="2" fillId="21" borderId="10" xfId="1" quotePrefix="1" applyFont="1" applyFill="1" applyBorder="1" applyAlignment="1">
      <alignment horizontal="center"/>
    </xf>
    <xf numFmtId="0" fontId="2" fillId="21" borderId="6" xfId="1" quotePrefix="1" applyFont="1" applyFill="1" applyBorder="1" applyAlignment="1">
      <alignment horizontal="center"/>
    </xf>
    <xf numFmtId="0" fontId="2" fillId="21" borderId="11" xfId="1" quotePrefix="1" applyFont="1" applyFill="1" applyBorder="1" applyAlignment="1">
      <alignment horizontal="center"/>
    </xf>
    <xf numFmtId="0" fontId="2" fillId="21" borderId="7" xfId="1" quotePrefix="1" applyFont="1" applyFill="1" applyBorder="1" applyAlignment="1">
      <alignment horizontal="center"/>
    </xf>
    <xf numFmtId="0" fontId="2" fillId="21" borderId="4" xfId="1" quotePrefix="1" applyFont="1" applyFill="1" applyBorder="1" applyAlignment="1">
      <alignment horizontal="center"/>
    </xf>
    <xf numFmtId="0" fontId="2" fillId="0" borderId="0" xfId="1" applyFill="1" applyBorder="1"/>
    <xf numFmtId="0" fontId="8" fillId="0" borderId="0" xfId="1" applyFont="1" applyFill="1" applyBorder="1"/>
    <xf numFmtId="0" fontId="2" fillId="0" borderId="0" xfId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/>
    <xf numFmtId="0" fontId="8" fillId="0" borderId="0" xfId="1" applyFont="1" applyFill="1"/>
    <xf numFmtId="0" fontId="10" fillId="0" borderId="0" xfId="0" applyFont="1"/>
    <xf numFmtId="0" fontId="27" fillId="0" borderId="0" xfId="2" applyFont="1" applyBorder="1"/>
    <xf numFmtId="165" fontId="2" fillId="0" borderId="6" xfId="1" applyNumberFormat="1" applyFont="1" applyFill="1" applyBorder="1" applyAlignment="1">
      <alignment horizontal="center"/>
    </xf>
    <xf numFmtId="166" fontId="2" fillId="0" borderId="6" xfId="1" applyNumberFormat="1" applyFont="1" applyFill="1" applyBorder="1" applyAlignment="1">
      <alignment horizontal="center"/>
    </xf>
    <xf numFmtId="167" fontId="2" fillId="0" borderId="0" xfId="1" applyNumberFormat="1" applyFont="1"/>
    <xf numFmtId="168" fontId="2" fillId="0" borderId="0" xfId="1" applyNumberFormat="1" applyFont="1"/>
    <xf numFmtId="169" fontId="2" fillId="0" borderId="0" xfId="1" applyNumberFormat="1" applyFont="1"/>
    <xf numFmtId="168" fontId="2" fillId="0" borderId="0" xfId="1" applyNumberFormat="1" applyFill="1"/>
    <xf numFmtId="168" fontId="2" fillId="0" borderId="0" xfId="1" applyNumberFormat="1"/>
    <xf numFmtId="168" fontId="3" fillId="0" borderId="0" xfId="1" applyNumberFormat="1" applyFont="1" applyFill="1"/>
    <xf numFmtId="169" fontId="8" fillId="0" borderId="0" xfId="1" applyNumberFormat="1" applyFont="1" applyFill="1" applyBorder="1"/>
    <xf numFmtId="169" fontId="2" fillId="0" borderId="0" xfId="1" applyNumberFormat="1" applyFont="1" applyFill="1"/>
    <xf numFmtId="169" fontId="2" fillId="0" borderId="0" xfId="1" applyNumberFormat="1" applyFill="1"/>
    <xf numFmtId="169" fontId="3" fillId="0" borderId="0" xfId="1" applyNumberFormat="1" applyFont="1" applyFill="1"/>
    <xf numFmtId="170" fontId="2" fillId="0" borderId="0" xfId="1" applyNumberFormat="1" applyFill="1"/>
    <xf numFmtId="172" fontId="2" fillId="0" borderId="0" xfId="1" applyNumberFormat="1" applyFont="1" applyFill="1" applyBorder="1" applyAlignment="1">
      <alignment horizontal="center"/>
    </xf>
    <xf numFmtId="169" fontId="2" fillId="0" borderId="0" xfId="1" applyNumberFormat="1"/>
    <xf numFmtId="10" fontId="2" fillId="0" borderId="0" xfId="1" applyNumberFormat="1" applyFill="1"/>
    <xf numFmtId="10" fontId="3" fillId="0" borderId="0" xfId="1" applyNumberFormat="1" applyFont="1" applyFill="1"/>
    <xf numFmtId="171" fontId="2" fillId="0" borderId="0" xfId="1" applyNumberFormat="1" applyFont="1"/>
    <xf numFmtId="0" fontId="4" fillId="21" borderId="11" xfId="1" applyFont="1" applyFill="1" applyBorder="1" applyAlignment="1">
      <alignment horizontal="center" vertical="center" wrapText="1"/>
    </xf>
    <xf numFmtId="0" fontId="4" fillId="21" borderId="4" xfId="1" applyFont="1" applyFill="1" applyBorder="1" applyAlignment="1">
      <alignment horizontal="center" vertical="center" wrapText="1"/>
    </xf>
    <xf numFmtId="0" fontId="4" fillId="21" borderId="7" xfId="1" applyFont="1" applyFill="1" applyBorder="1" applyAlignment="1">
      <alignment horizontal="center" vertical="center" wrapText="1"/>
    </xf>
    <xf numFmtId="0" fontId="2" fillId="21" borderId="7" xfId="1" applyFill="1" applyBorder="1" applyAlignment="1">
      <alignment vertical="center"/>
    </xf>
    <xf numFmtId="0" fontId="4" fillId="21" borderId="10" xfId="1" applyFont="1" applyFill="1" applyBorder="1" applyAlignment="1">
      <alignment horizontal="center"/>
    </xf>
    <xf numFmtId="0" fontId="4" fillId="21" borderId="9" xfId="1" applyFont="1" applyFill="1" applyBorder="1" applyAlignment="1">
      <alignment horizontal="center"/>
    </xf>
    <xf numFmtId="0" fontId="4" fillId="21" borderId="8" xfId="1" applyFont="1" applyFill="1" applyBorder="1" applyAlignment="1">
      <alignment horizontal="center"/>
    </xf>
    <xf numFmtId="0" fontId="2" fillId="21" borderId="4" xfId="1" applyFill="1" applyBorder="1" applyAlignment="1">
      <alignment vertical="center"/>
    </xf>
  </cellXfs>
  <cellStyles count="4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Bad" xfId="22"/>
    <cellStyle name="Calculation" xfId="23"/>
    <cellStyle name="Check Cell" xfId="24"/>
    <cellStyle name="Explanatory Text" xfId="25"/>
    <cellStyle name="Good" xfId="26"/>
    <cellStyle name="Heading 1" xfId="27"/>
    <cellStyle name="Heading 2" xfId="28"/>
    <cellStyle name="Heading 3" xfId="29"/>
    <cellStyle name="Heading 4" xfId="30"/>
    <cellStyle name="Input" xfId="31"/>
    <cellStyle name="Linked Cell" xfId="32"/>
    <cellStyle name="Milliers 2" xfId="33"/>
    <cellStyle name="Milliers 2 2" xfId="34"/>
    <cellStyle name="Milliers 3" xfId="35"/>
    <cellStyle name="Milliers 4" xfId="47"/>
    <cellStyle name="Neutral" xfId="36"/>
    <cellStyle name="Normal" xfId="0" builtinId="0"/>
    <cellStyle name="Normal 2" xfId="1"/>
    <cellStyle name="Normal 2 2" xfId="37"/>
    <cellStyle name="Normal 3" xfId="38"/>
    <cellStyle name="Normal 3 2" xfId="39"/>
    <cellStyle name="Normal 4" xfId="40"/>
    <cellStyle name="Note" xfId="41"/>
    <cellStyle name="Output" xfId="42"/>
    <cellStyle name="Pourcentage 2" xfId="3"/>
    <cellStyle name="Pourcentage 3" xfId="43"/>
    <cellStyle name="Pourcentage 3 2" xfId="44"/>
    <cellStyle name="Standard_Property" xfId="2"/>
    <cellStyle name="Title" xfId="45"/>
    <cellStyle name="Warning Text" xfId="46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BBD7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SING%20-%20Current/Doc/SCOR%20UK%20Annual%20Report/SCOR%20UK/Reports%20ResQ/Non_Prop/MNAU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UJUSU/Local%20Settings/Temporary%20Internet%20Files/OLKD/Workbook_Allemag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bnrtool/Models/UW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UJUSU/Local%20Settings/Temporary%20Internet%20Files/OLKD/Workbook_Canad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pro/julie/20060213/Workbook%20ResQ%20Essa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rving%20Groupe/10_%20Corporate%20Reserving/1_Closing/2_Latents/2007/0_Analyse/Asbestos/NP%20Sorema%20Paris/Mod&#232;le%20Milliman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UJUSU/Local%20Settings/Temporary%20Internet%20Files/OLKD/Workbook%20ResQ15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BO"/>
      <sheetName val="ImportMIS"/>
      <sheetName val="ESTRGxx1_SCORUK"/>
      <sheetName val="Transfert_Parameters"/>
      <sheetName val="Tail_Parameters"/>
      <sheetName val="Import_Parameters"/>
      <sheetName val="Display_Parameters"/>
      <sheetName val="Der Diag Tri MIS"/>
      <sheetName val="Adjustements"/>
      <sheetName val="Summary Gross Avt"/>
      <sheetName val="Notes"/>
      <sheetName val="Parameters"/>
      <sheetName val="Data"/>
      <sheetName val="Summary Gross"/>
      <sheetName val="Range"/>
      <sheetName val="Actuarial Method comparison"/>
      <sheetName val="Accounting figures"/>
      <sheetName val="Incurred"/>
      <sheetName val="Paid"/>
      <sheetName val="Percentile"/>
      <sheetName val="Bootstrap"/>
      <sheetName val="Loss Ratio"/>
      <sheetName val="Graphs"/>
      <sheetName val="Discount on net reserves"/>
      <sheetName val="Duration &amp; Discount"/>
      <sheetName val="Duration with Hertig method"/>
      <sheetName val="Pricing Incurred LDF"/>
      <sheetName val="Pricing Paid LDF"/>
      <sheetName val="RAA Factors"/>
      <sheetName val="LAT _ URR"/>
      <sheetName val="MIS-GLT Reconciliation"/>
      <sheetName val="DFM Ratios Incurred"/>
      <sheetName val="DFM Curves Incurred"/>
      <sheetName val="DFM Ratios Paid"/>
      <sheetName val="DFM Curves Paid"/>
      <sheetName val="Bootstrap Details Incurred"/>
      <sheetName val="Bootstrap Simulation Incurred"/>
      <sheetName val="Bootstrap Results Incurred"/>
      <sheetName val="Bootstrap Details Paid"/>
      <sheetName val="Bootstrap Simulation Paid"/>
      <sheetName val="Bootstrap Results Paid"/>
      <sheetName val="Summary Ceded"/>
      <sheetName val="Summary Net"/>
      <sheetName val="Hertig Incurred"/>
      <sheetName val="Hertig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51">
          <cell r="U51">
            <v>2534.4368161320363</v>
          </cell>
        </row>
        <row r="52">
          <cell r="U52">
            <v>4199.1185408110687</v>
          </cell>
        </row>
        <row r="53">
          <cell r="U53">
            <v>4200.9184233423848</v>
          </cell>
        </row>
        <row r="54">
          <cell r="U54">
            <v>4607.502052217088</v>
          </cell>
        </row>
        <row r="55">
          <cell r="U55">
            <v>5891.9321665575935</v>
          </cell>
        </row>
        <row r="56">
          <cell r="U56">
            <v>9471.2197895003137</v>
          </cell>
        </row>
        <row r="57">
          <cell r="U57">
            <v>8147.4131618739175</v>
          </cell>
        </row>
        <row r="58">
          <cell r="U58">
            <v>10375.834343586053</v>
          </cell>
        </row>
        <row r="59">
          <cell r="U59">
            <v>11006.61794872091</v>
          </cell>
        </row>
        <row r="60">
          <cell r="U60">
            <v>6081.4855158512055</v>
          </cell>
        </row>
        <row r="61">
          <cell r="U61">
            <v>7027.0448424625947</v>
          </cell>
        </row>
        <row r="62">
          <cell r="U62">
            <v>9795.9543750766152</v>
          </cell>
        </row>
        <row r="63">
          <cell r="U63">
            <v>11465.421085135496</v>
          </cell>
        </row>
        <row r="64">
          <cell r="U64">
            <v>16702.219756576666</v>
          </cell>
        </row>
        <row r="65">
          <cell r="U65">
            <v>19193.542268956433</v>
          </cell>
        </row>
        <row r="66">
          <cell r="U66">
            <v>12174.606387163496</v>
          </cell>
        </row>
        <row r="67">
          <cell r="U67">
            <v>5483.2480164317785</v>
          </cell>
        </row>
        <row r="68">
          <cell r="U68">
            <v>8521.1420367678511</v>
          </cell>
        </row>
        <row r="69">
          <cell r="U69">
            <v>14186.491879063446</v>
          </cell>
        </row>
        <row r="70">
          <cell r="U70">
            <v>21061.147476741982</v>
          </cell>
        </row>
        <row r="71">
          <cell r="U71">
            <v>21358.510354166545</v>
          </cell>
        </row>
      </sheetData>
      <sheetData sheetId="10" refreshError="1"/>
      <sheetData sheetId="11" refreshError="1">
        <row r="7">
          <cell r="D7" t="str">
            <v>MNAUTO</v>
          </cell>
        </row>
        <row r="8">
          <cell r="D8" t="str">
            <v>NP Motor &amp;Liability</v>
          </cell>
        </row>
        <row r="14">
          <cell r="D14" t="str">
            <v>GBP</v>
          </cell>
        </row>
        <row r="15">
          <cell r="D15">
            <v>39813</v>
          </cell>
        </row>
        <row r="19">
          <cell r="D19" t="str">
            <v>Underwriting</v>
          </cell>
        </row>
        <row r="20">
          <cell r="D20">
            <v>32143</v>
          </cell>
        </row>
        <row r="21">
          <cell r="D21" t="str">
            <v>31/12/2008</v>
          </cell>
        </row>
        <row r="22">
          <cell r="D22">
            <v>12</v>
          </cell>
        </row>
        <row r="24">
          <cell r="D24">
            <v>32143</v>
          </cell>
        </row>
        <row r="25">
          <cell r="D25" t="str">
            <v>31/12/2008</v>
          </cell>
        </row>
        <row r="26">
          <cell r="D26">
            <v>12</v>
          </cell>
        </row>
        <row r="28">
          <cell r="D28" t="str">
            <v>No</v>
          </cell>
        </row>
        <row r="29">
          <cell r="D29" t="str">
            <v>SCOR Balance Sheet Year</v>
          </cell>
        </row>
        <row r="33">
          <cell r="D33" t="str">
            <v>GBUX036</v>
          </cell>
        </row>
        <row r="40">
          <cell r="D40">
            <v>20</v>
          </cell>
        </row>
        <row r="44">
          <cell r="D44" t="str">
            <v>S:\CLOSING - Current\Doc\SCOR UK Annual Report\SCOR UK\ResQ Database\3Q08 - Annual Review.mdb</v>
          </cell>
        </row>
        <row r="45">
          <cell r="D45" t="str">
            <v>2008</v>
          </cell>
        </row>
        <row r="46">
          <cell r="D46" t="str">
            <v>4Q08 - Method</v>
          </cell>
        </row>
        <row r="47">
          <cell r="D47" t="str">
            <v>N\MNAUTO</v>
          </cell>
        </row>
        <row r="51">
          <cell r="D51" t="str">
            <v>S:\CLOSING - Current\Doc\SCOR UK Annual Report\SCOR UK\Reports ResQ\Model</v>
          </cell>
        </row>
      </sheetData>
      <sheetData sheetId="12"/>
      <sheetData sheetId="13"/>
      <sheetData sheetId="14" refreshError="1"/>
      <sheetData sheetId="15" refreshError="1"/>
      <sheetData sheetId="16" refreshError="1"/>
      <sheetData sheetId="17" refreshError="1">
        <row r="3">
          <cell r="AJ3" t="str">
            <v>----------------------------------------------------------</v>
          </cell>
        </row>
        <row r="4">
          <cell r="AJ4" t="str">
            <v>Proportional</v>
          </cell>
        </row>
        <row r="5">
          <cell r="AJ5" t="str">
            <v>----------------------------------------------------------</v>
          </cell>
        </row>
        <row r="7">
          <cell r="AJ7" t="str">
            <v>Low Limit Auto</v>
          </cell>
        </row>
        <row r="8">
          <cell r="AJ8" t="str">
            <v>Regional PPA Liability</v>
          </cell>
        </row>
        <row r="9">
          <cell r="AJ9" t="str">
            <v>Regional Coml Auto Liability</v>
          </cell>
        </row>
        <row r="10">
          <cell r="B10">
            <v>12</v>
          </cell>
          <cell r="C10">
            <v>24</v>
          </cell>
          <cell r="D10">
            <v>36</v>
          </cell>
          <cell r="E10">
            <v>48</v>
          </cell>
          <cell r="F10">
            <v>60</v>
          </cell>
          <cell r="G10">
            <v>72</v>
          </cell>
          <cell r="H10">
            <v>84</v>
          </cell>
          <cell r="I10">
            <v>96</v>
          </cell>
          <cell r="J10">
            <v>108</v>
          </cell>
          <cell r="K10">
            <v>120</v>
          </cell>
          <cell r="L10">
            <v>132</v>
          </cell>
          <cell r="M10">
            <v>144</v>
          </cell>
          <cell r="N10">
            <v>156</v>
          </cell>
          <cell r="O10">
            <v>168</v>
          </cell>
          <cell r="P10">
            <v>180</v>
          </cell>
          <cell r="Q10">
            <v>192</v>
          </cell>
          <cell r="R10">
            <v>204</v>
          </cell>
          <cell r="S10">
            <v>216</v>
          </cell>
          <cell r="T10">
            <v>228</v>
          </cell>
          <cell r="U10">
            <v>240</v>
          </cell>
          <cell r="V10">
            <v>252</v>
          </cell>
          <cell r="AJ10" t="str">
            <v>Regional Monoline GL</v>
          </cell>
        </row>
        <row r="11">
          <cell r="AJ11" t="str">
            <v xml:space="preserve"> Homeowners</v>
          </cell>
        </row>
        <row r="12">
          <cell r="AJ12" t="str">
            <v>Industry PPA Liability</v>
          </cell>
        </row>
        <row r="13">
          <cell r="AJ13" t="str">
            <v>Industry Coml Auto Liability</v>
          </cell>
        </row>
        <row r="14">
          <cell r="AJ14" t="str">
            <v>Auto Physical Damage</v>
          </cell>
        </row>
        <row r="15">
          <cell r="AJ15" t="str">
            <v>WC Limited to 50k</v>
          </cell>
        </row>
        <row r="16">
          <cell r="AJ16" t="str">
            <v>WC Limited to 100k</v>
          </cell>
        </row>
        <row r="17">
          <cell r="AJ17" t="str">
            <v>WC Limited to 250k</v>
          </cell>
        </row>
        <row r="18">
          <cell r="AJ18" t="str">
            <v>WC Limited to 500k</v>
          </cell>
        </row>
        <row r="19">
          <cell r="AJ19" t="str">
            <v>WC Limited to 1M</v>
          </cell>
        </row>
        <row r="20">
          <cell r="AJ20" t="str">
            <v>WC Limited to 2M</v>
          </cell>
        </row>
        <row r="21">
          <cell r="AJ21" t="str">
            <v>WC Limited to 5M</v>
          </cell>
        </row>
        <row r="22">
          <cell r="AJ22" t="str">
            <v>WC Unlimited</v>
          </cell>
        </row>
        <row r="23">
          <cell r="AJ23" t="str">
            <v>Industry GL Claims Made</v>
          </cell>
        </row>
        <row r="24">
          <cell r="AJ24" t="str">
            <v>Industry Occurrence Other Liability</v>
          </cell>
        </row>
        <row r="25">
          <cell r="AJ25" t="str">
            <v>Industry Product</v>
          </cell>
        </row>
        <row r="26">
          <cell r="AJ26" t="str">
            <v>Commercial Property Pro Rata Regional</v>
          </cell>
        </row>
        <row r="27">
          <cell r="AJ27" t="str">
            <v xml:space="preserve"> Industry Fast</v>
          </cell>
        </row>
        <row r="28">
          <cell r="AJ28" t="str">
            <v xml:space="preserve"> Industry Slow</v>
          </cell>
        </row>
        <row r="29">
          <cell r="AJ29" t="str">
            <v>Surety  Pro Rata</v>
          </cell>
        </row>
        <row r="30">
          <cell r="AJ30" t="str">
            <v xml:space="preserve"> Fidelity</v>
          </cell>
        </row>
        <row r="31">
          <cell r="AJ31" t="str">
            <v xml:space="preserve"> Credit</v>
          </cell>
        </row>
        <row r="32">
          <cell r="AJ32" t="str">
            <v>Ocean  Marine</v>
          </cell>
        </row>
        <row r="33">
          <cell r="AJ33" t="str">
            <v xml:space="preserve"> Aviation</v>
          </cell>
        </row>
        <row r="35">
          <cell r="AJ35" t="str">
            <v>----------------------------------------------------------</v>
          </cell>
        </row>
        <row r="36">
          <cell r="AJ36" t="str">
            <v>Non Proportional</v>
          </cell>
        </row>
        <row r="38">
          <cell r="AJ38" t="str">
            <v>----------------------------------------------------------</v>
          </cell>
        </row>
        <row r="39">
          <cell r="AJ39" t="str">
            <v>Prem/Ops 50k xs 0k</v>
          </cell>
        </row>
        <row r="40">
          <cell r="AJ40" t="str">
            <v>Prem/Ops 50k xs 50k</v>
          </cell>
        </row>
        <row r="41">
          <cell r="AJ41" t="str">
            <v>Prem/Ops 150k xs 100k</v>
          </cell>
        </row>
        <row r="42">
          <cell r="AJ42" t="str">
            <v>Prem/Ops 250k xs 250k</v>
          </cell>
        </row>
        <row r="43">
          <cell r="AJ43" t="str">
            <v>Prem/Ops 500k xs 500k</v>
          </cell>
        </row>
        <row r="44">
          <cell r="AJ44" t="str">
            <v>Prem/Ops 1M xs 1M</v>
          </cell>
        </row>
        <row r="45">
          <cell r="AJ45" t="str">
            <v>Prem/Ops 8M xs 2M</v>
          </cell>
        </row>
        <row r="46">
          <cell r="AJ46" t="str">
            <v>Products 50k xs 0k</v>
          </cell>
        </row>
        <row r="47">
          <cell r="AJ47" t="str">
            <v>Products 50k xs 50k</v>
          </cell>
        </row>
        <row r="48">
          <cell r="AJ48" t="str">
            <v>Products 150k xs 100k</v>
          </cell>
        </row>
        <row r="49">
          <cell r="AJ49" t="str">
            <v>Products 250k xs 250k</v>
          </cell>
        </row>
        <row r="50">
          <cell r="AJ50" t="str">
            <v>Products 500k xs 500k</v>
          </cell>
        </row>
        <row r="51">
          <cell r="AJ51" t="str">
            <v>Products 1M xs 1M</v>
          </cell>
        </row>
        <row r="52">
          <cell r="AJ52" t="str">
            <v>Products 8M xs 2M</v>
          </cell>
        </row>
        <row r="53">
          <cell r="AJ53" t="str">
            <v>Work Comp 50K xs 50K</v>
          </cell>
        </row>
        <row r="54">
          <cell r="AJ54" t="str">
            <v>Work Comp 150K xs 100K</v>
          </cell>
        </row>
        <row r="55">
          <cell r="AJ55" t="str">
            <v>Work Comp 250K xs 250K</v>
          </cell>
        </row>
        <row r="56">
          <cell r="AJ56" t="str">
            <v>Work Comp 500K xs 500K</v>
          </cell>
        </row>
        <row r="57">
          <cell r="AJ57" t="str">
            <v>Work Comp 1M xs 1M</v>
          </cell>
        </row>
        <row r="58">
          <cell r="AJ58" t="str">
            <v>Work Comp 3M xs 2M</v>
          </cell>
        </row>
        <row r="59">
          <cell r="AJ59" t="str">
            <v>Work Comp 5M xs 5M</v>
          </cell>
        </row>
        <row r="60">
          <cell r="AJ60" t="str">
            <v>Work Comp xs 10M</v>
          </cell>
        </row>
        <row r="61">
          <cell r="AJ61" t="str">
            <v>Reg. PP Auto Liability XOL</v>
          </cell>
        </row>
        <row r="62">
          <cell r="AJ62" t="str">
            <v>Industry PPA XOL</v>
          </cell>
        </row>
        <row r="63">
          <cell r="AJ63" t="str">
            <v>CA Slow 50k xs 50k</v>
          </cell>
        </row>
        <row r="64">
          <cell r="AJ64" t="str">
            <v>CA Slow 150k xs 100k</v>
          </cell>
        </row>
        <row r="65">
          <cell r="AJ65" t="str">
            <v>CA Slow 250k xs 250k</v>
          </cell>
        </row>
        <row r="66">
          <cell r="AJ66" t="str">
            <v>CA Slow 500k xs 500k</v>
          </cell>
        </row>
        <row r="67">
          <cell r="AJ67" t="str">
            <v>CA Slow 1M xs 1M</v>
          </cell>
        </row>
        <row r="68">
          <cell r="AJ68" t="str">
            <v>CA Slow 3M xs 2M</v>
          </cell>
        </row>
        <row r="69">
          <cell r="AJ69" t="str">
            <v>CA Slow 5M xs 5M</v>
          </cell>
        </row>
        <row r="70">
          <cell r="AJ70" t="str">
            <v>CA Fast 50k xs 50k</v>
          </cell>
        </row>
        <row r="71">
          <cell r="AJ71" t="str">
            <v>CA Fast 150k xs 100k</v>
          </cell>
        </row>
        <row r="72">
          <cell r="AJ72" t="str">
            <v>CA Fast 250k xs 250k</v>
          </cell>
        </row>
        <row r="73">
          <cell r="AJ73" t="str">
            <v>CA Fast 500k xs 500k</v>
          </cell>
        </row>
        <row r="74">
          <cell r="AJ74" t="str">
            <v>CA Fast 1M xs 1M</v>
          </cell>
        </row>
        <row r="75">
          <cell r="AJ75" t="str">
            <v>CA Fast 3M xs 2M</v>
          </cell>
        </row>
        <row r="76">
          <cell r="AJ76" t="str">
            <v>CA Fast 5M xs 5M</v>
          </cell>
        </row>
        <row r="77">
          <cell r="AJ77" t="str">
            <v>CA NY 50k xs 50k</v>
          </cell>
        </row>
        <row r="78">
          <cell r="AJ78" t="str">
            <v>CA NY 150k xs 100k</v>
          </cell>
        </row>
        <row r="79">
          <cell r="AJ79" t="str">
            <v>CA NY 250k xs 250k</v>
          </cell>
        </row>
        <row r="80">
          <cell r="AJ80" t="str">
            <v>CA NY 500k xs 500k</v>
          </cell>
        </row>
        <row r="81">
          <cell r="AJ81" t="str">
            <v>CA NY 1M xs 1M</v>
          </cell>
        </row>
        <row r="82">
          <cell r="AJ82" t="str">
            <v>CA NY 3M xs 2M</v>
          </cell>
        </row>
        <row r="83">
          <cell r="AJ83" t="str">
            <v>CA NY xs 2M</v>
          </cell>
        </row>
        <row r="84">
          <cell r="AJ84" t="str">
            <v xml:space="preserve"> Fidelity</v>
          </cell>
        </row>
        <row r="85">
          <cell r="AJ85" t="str">
            <v>Contract Surety</v>
          </cell>
        </row>
        <row r="86">
          <cell r="AJ86" t="str">
            <v>Other  Surety</v>
          </cell>
        </row>
        <row r="118">
          <cell r="B118">
            <v>10.827210094198048</v>
          </cell>
          <cell r="C118">
            <v>3.1490512942561608</v>
          </cell>
          <cell r="D118">
            <v>1.9103119766817114</v>
          </cell>
          <cell r="E118">
            <v>1.5413984150577815</v>
          </cell>
          <cell r="F118">
            <v>1.2962007830172322</v>
          </cell>
          <cell r="G118">
            <v>1.1492524210063246</v>
          </cell>
          <cell r="H118">
            <v>1.0998615515191057</v>
          </cell>
          <cell r="I118">
            <v>1.1008156551967776</v>
          </cell>
          <cell r="J118">
            <v>1.0729697944745489</v>
          </cell>
          <cell r="K118">
            <v>1.0547124882251484</v>
          </cell>
          <cell r="L118">
            <v>1.0420677035352688</v>
          </cell>
          <cell r="M118">
            <v>1.032704195594927</v>
          </cell>
          <cell r="N118">
            <v>1.0255691589256524</v>
          </cell>
          <cell r="O118">
            <v>1.0200024482055607</v>
          </cell>
          <cell r="P118">
            <v>1.0155725554361492</v>
          </cell>
          <cell r="Q118">
            <v>1.0119874705653</v>
          </cell>
          <cell r="R118">
            <v>1.0090436941859648</v>
          </cell>
          <cell r="S118">
            <v>1.0065957887842951</v>
          </cell>
          <cell r="T118">
            <v>1.0045375135898249</v>
          </cell>
          <cell r="U118">
            <v>1.002789758493102</v>
          </cell>
          <cell r="V118">
            <v>1.0012926092238827</v>
          </cell>
        </row>
        <row r="119">
          <cell r="B119">
            <v>9.2163165715620252</v>
          </cell>
          <cell r="C119">
            <v>2.8985796210616614</v>
          </cell>
          <cell r="D119">
            <v>1.7770795896862672</v>
          </cell>
          <cell r="E119">
            <v>1.4688278708761218</v>
          </cell>
          <cell r="F119">
            <v>1.2997666029482562</v>
          </cell>
          <cell r="G119">
            <v>1.142963900190511</v>
          </cell>
          <cell r="H119">
            <v>1.0902060546608703</v>
          </cell>
          <cell r="I119">
            <v>1.0960158630573511</v>
          </cell>
          <cell r="J119">
            <v>1.0661212595827454</v>
          </cell>
          <cell r="K119">
            <v>1.037926810453883</v>
          </cell>
          <cell r="L119">
            <v>1.0249379107308729</v>
          </cell>
          <cell r="M119">
            <v>1.0164666457353109</v>
          </cell>
          <cell r="N119">
            <v>1.0109073493730281</v>
          </cell>
          <cell r="O119">
            <v>1.0072423647303115</v>
          </cell>
          <cell r="P119">
            <v>1.0048178448929594</v>
          </cell>
          <cell r="Q119">
            <v>1.0032095910719647</v>
          </cell>
          <cell r="R119">
            <v>1.0021404529367215</v>
          </cell>
          <cell r="S119">
            <v>1.0014284108344236</v>
          </cell>
          <cell r="T119">
            <v>1.0009534504796946</v>
          </cell>
          <cell r="U119">
            <v>1.000636196938284</v>
          </cell>
          <cell r="V119">
            <v>1.000424023324237</v>
          </cell>
        </row>
      </sheetData>
      <sheetData sheetId="18" refreshError="1">
        <row r="11">
          <cell r="Y11">
            <v>1.0181635476636919</v>
          </cell>
        </row>
        <row r="12">
          <cell r="Y12">
            <v>1.0235217184251322</v>
          </cell>
        </row>
        <row r="13">
          <cell r="Y13">
            <v>1.0303580981709251</v>
          </cell>
        </row>
        <row r="14">
          <cell r="Y14">
            <v>1.0374452751376981</v>
          </cell>
        </row>
        <row r="15">
          <cell r="Y15">
            <v>1.048282871084848</v>
          </cell>
        </row>
        <row r="16">
          <cell r="Y16">
            <v>1.049506792806657</v>
          </cell>
        </row>
        <row r="17">
          <cell r="Y17">
            <v>1.0766540329944794</v>
          </cell>
        </row>
        <row r="18">
          <cell r="Y18">
            <v>1.0993247230666336</v>
          </cell>
        </row>
        <row r="19">
          <cell r="Y19">
            <v>1.13774034525403</v>
          </cell>
        </row>
        <row r="20">
          <cell r="Y20">
            <v>1.170982979529084</v>
          </cell>
        </row>
        <row r="21">
          <cell r="Y21">
            <v>1.2154763238258808</v>
          </cell>
        </row>
        <row r="22">
          <cell r="Y22">
            <v>1.2728031779762348</v>
          </cell>
        </row>
        <row r="23">
          <cell r="Y23">
            <v>1.4099009699281662</v>
          </cell>
        </row>
        <row r="24">
          <cell r="Y24">
            <v>1.5975386887526544</v>
          </cell>
        </row>
        <row r="25">
          <cell r="Y25">
            <v>2.0468082033492463</v>
          </cell>
        </row>
        <row r="26">
          <cell r="Y26">
            <v>2.9299205366487593</v>
          </cell>
        </row>
        <row r="27">
          <cell r="Y27">
            <v>5.4502896784804378</v>
          </cell>
        </row>
        <row r="28">
          <cell r="Y28">
            <v>13.993277239234216</v>
          </cell>
        </row>
        <row r="29">
          <cell r="Y29">
            <v>45.192196155264853</v>
          </cell>
        </row>
        <row r="30">
          <cell r="Y30">
            <v>153.83530796962634</v>
          </cell>
        </row>
        <row r="31">
          <cell r="Y31">
            <v>1</v>
          </cell>
        </row>
        <row r="119">
          <cell r="B119">
            <v>1</v>
          </cell>
          <cell r="C119">
            <v>153.83530796962634</v>
          </cell>
          <cell r="D119">
            <v>45.192196155264853</v>
          </cell>
          <cell r="E119">
            <v>13.993277239234216</v>
          </cell>
          <cell r="F119">
            <v>5.4502896784804378</v>
          </cell>
          <cell r="G119">
            <v>2.9299205366487593</v>
          </cell>
          <cell r="H119">
            <v>2.0468082033492463</v>
          </cell>
          <cell r="I119">
            <v>1.5975386887526544</v>
          </cell>
          <cell r="J119">
            <v>1.4099009699281662</v>
          </cell>
          <cell r="K119">
            <v>1.2728031779762348</v>
          </cell>
          <cell r="L119">
            <v>1.2154763238258808</v>
          </cell>
          <cell r="M119">
            <v>1.170982979529084</v>
          </cell>
          <cell r="N119">
            <v>1.13774034525403</v>
          </cell>
          <cell r="O119">
            <v>1.0993247230666336</v>
          </cell>
          <cell r="P119">
            <v>1.0766540329944794</v>
          </cell>
          <cell r="Q119">
            <v>1.049506792806657</v>
          </cell>
          <cell r="R119">
            <v>1.048282871084848</v>
          </cell>
          <cell r="S119">
            <v>1.0374452751376981</v>
          </cell>
          <cell r="T119">
            <v>1.0303580981709251</v>
          </cell>
          <cell r="U119">
            <v>1.0235217184251322</v>
          </cell>
          <cell r="V119">
            <v>1.0181635476636919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>
        <row r="96">
          <cell r="A96" t="str">
            <v>Age</v>
          </cell>
          <cell r="B96" t="str">
            <v>Low Limit Auto</v>
          </cell>
          <cell r="C96" t="str">
            <v>Regional PPA Liability</v>
          </cell>
          <cell r="D96" t="str">
            <v>Regional Coml Auto Liability</v>
          </cell>
          <cell r="E96" t="str">
            <v>Regional Monoline GL</v>
          </cell>
          <cell r="F96" t="str">
            <v xml:space="preserve"> Homeowners</v>
          </cell>
          <cell r="G96" t="str">
            <v>Industry PPA Liability</v>
          </cell>
          <cell r="H96" t="str">
            <v>Industry Coml Auto Liability</v>
          </cell>
          <cell r="I96" t="str">
            <v>Auto Physical Damage</v>
          </cell>
          <cell r="J96" t="str">
            <v>WC Limited to 50k</v>
          </cell>
          <cell r="K96" t="str">
            <v>WC Limited to 100k</v>
          </cell>
          <cell r="L96" t="str">
            <v>WC Limited to 250k</v>
          </cell>
          <cell r="M96" t="str">
            <v>WC Limited to 500k</v>
          </cell>
          <cell r="N96" t="str">
            <v>WC Limited to 1M</v>
          </cell>
          <cell r="O96" t="str">
            <v>WC Limited to 2M</v>
          </cell>
          <cell r="P96" t="str">
            <v>WC Limited to 5M</v>
          </cell>
          <cell r="Q96" t="str">
            <v>WC Unlimited</v>
          </cell>
          <cell r="R96" t="str">
            <v>Industry GL Claims Made</v>
          </cell>
          <cell r="S96" t="str">
            <v>Industry Occurrence Other Liability</v>
          </cell>
          <cell r="T96" t="str">
            <v>Industry Product</v>
          </cell>
          <cell r="U96" t="str">
            <v>Commercial Property Pro Rata Regional</v>
          </cell>
          <cell r="V96" t="str">
            <v xml:space="preserve"> Industry Fast</v>
          </cell>
          <cell r="W96" t="str">
            <v xml:space="preserve"> Industry Slow</v>
          </cell>
          <cell r="X96" t="str">
            <v>Surety  Pro Rata</v>
          </cell>
          <cell r="Y96" t="str">
            <v xml:space="preserve"> Fidelity</v>
          </cell>
          <cell r="Z96" t="str">
            <v xml:space="preserve"> Credit</v>
          </cell>
          <cell r="AA96" t="str">
            <v>Ocean  Marine</v>
          </cell>
          <cell r="AB96" t="str">
            <v xml:space="preserve"> Aviation</v>
          </cell>
          <cell r="AI96">
            <v>0</v>
          </cell>
          <cell r="AM96" t="str">
            <v>Prem/Ops 50k xs 0k</v>
          </cell>
          <cell r="AN96" t="str">
            <v>Prem/Ops 50k xs 50k</v>
          </cell>
          <cell r="AO96" t="str">
            <v>Prem/Ops 150k xs 100k</v>
          </cell>
          <cell r="AP96" t="str">
            <v>Prem/Ops 250k xs 250k</v>
          </cell>
          <cell r="AQ96" t="str">
            <v>Prem/Ops 500k xs 500k</v>
          </cell>
          <cell r="AR96" t="str">
            <v>Prem/Ops 1M xs 1M</v>
          </cell>
          <cell r="AS96" t="str">
            <v>Prem/Ops 8M xs 2M</v>
          </cell>
          <cell r="AT96" t="str">
            <v>Products 50k xs 0k</v>
          </cell>
          <cell r="AU96" t="str">
            <v>Products 50k xs 50k</v>
          </cell>
          <cell r="AV96" t="str">
            <v>Products 150k xs 100k</v>
          </cell>
          <cell r="AW96" t="str">
            <v>Products 250k xs 250k</v>
          </cell>
          <cell r="AX96" t="str">
            <v>Products 500k xs 500k</v>
          </cell>
          <cell r="AY96" t="str">
            <v>Products 1M xs 1M</v>
          </cell>
          <cell r="AZ96" t="str">
            <v>Products 8M xs 2M</v>
          </cell>
          <cell r="BA96" t="str">
            <v>Work Comp 50K xs 50K</v>
          </cell>
          <cell r="BB96" t="str">
            <v>Work Comp 150K xs 100K</v>
          </cell>
          <cell r="BC96" t="str">
            <v>Work Comp 250K xs 250K</v>
          </cell>
          <cell r="BD96" t="str">
            <v>Work Comp 500K xs 500K</v>
          </cell>
          <cell r="BE96" t="str">
            <v>Work Comp 1M xs 1M</v>
          </cell>
          <cell r="BF96" t="str">
            <v>Work Comp 3M xs 2M</v>
          </cell>
          <cell r="BG96" t="str">
            <v>Work Comp 5M xs 5M</v>
          </cell>
          <cell r="BH96" t="str">
            <v>Work Comp xs 10M</v>
          </cell>
          <cell r="BI96" t="str">
            <v>Reg. PP Auto Liability XOL</v>
          </cell>
          <cell r="BJ96" t="str">
            <v>Industry PPA XOL</v>
          </cell>
          <cell r="BK96" t="str">
            <v>CA Slow 50k xs 50k</v>
          </cell>
          <cell r="BL96" t="str">
            <v>CA Slow 150k xs 100k</v>
          </cell>
          <cell r="BM96" t="str">
            <v>CA Slow 250k xs 250k</v>
          </cell>
          <cell r="BN96" t="str">
            <v>CA Slow 500k xs 500k</v>
          </cell>
          <cell r="BO96" t="str">
            <v>CA Slow 1M xs 1M</v>
          </cell>
          <cell r="BP96" t="str">
            <v>CA Slow 3M xs 2M</v>
          </cell>
          <cell r="BQ96" t="str">
            <v>CA Slow 5M xs 5M</v>
          </cell>
          <cell r="BR96" t="str">
            <v>CA Fast 50k xs 50k</v>
          </cell>
          <cell r="BS96" t="str">
            <v>CA Fast 150k xs 100k</v>
          </cell>
          <cell r="BT96" t="str">
            <v>CA Fast 250k xs 250k</v>
          </cell>
          <cell r="BU96" t="str">
            <v>CA Fast 500k xs 500k</v>
          </cell>
          <cell r="BV96" t="str">
            <v>CA Fast 1M xs 1M</v>
          </cell>
          <cell r="BW96" t="str">
            <v>CA Fast 3M xs 2M</v>
          </cell>
          <cell r="BX96" t="str">
            <v>CA Fast 5M xs 5M</v>
          </cell>
          <cell r="BY96" t="str">
            <v>CA NY 50k xs 50k</v>
          </cell>
          <cell r="BZ96" t="str">
            <v>CA NY 150k xs 100k</v>
          </cell>
          <cell r="CA96" t="str">
            <v>CA NY 250k xs 250k</v>
          </cell>
          <cell r="CB96" t="str">
            <v>CA NY 500k xs 500k</v>
          </cell>
          <cell r="CC96" t="str">
            <v>CA NY 1M xs 1M</v>
          </cell>
          <cell r="CD96" t="str">
            <v>CA NY 3M xs 2M</v>
          </cell>
          <cell r="CE96" t="str">
            <v>CA NY xs 2M</v>
          </cell>
          <cell r="CF96" t="str">
            <v xml:space="preserve"> Fidelity</v>
          </cell>
          <cell r="CG96" t="str">
            <v>Contract Surety</v>
          </cell>
          <cell r="CH96" t="str">
            <v>Other  Surety</v>
          </cell>
        </row>
        <row r="97">
          <cell r="A97">
            <v>420</v>
          </cell>
          <cell r="B97">
            <v>1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>
            <v>1</v>
          </cell>
          <cell r="H97">
            <v>1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1</v>
          </cell>
          <cell r="P97">
            <v>1</v>
          </cell>
          <cell r="Q97">
            <v>1</v>
          </cell>
          <cell r="R97">
            <v>1</v>
          </cell>
          <cell r="S97">
            <v>1</v>
          </cell>
          <cell r="T97">
            <v>1</v>
          </cell>
          <cell r="U97">
            <v>1</v>
          </cell>
          <cell r="V97">
            <v>1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1</v>
          </cell>
          <cell r="AB97">
            <v>1</v>
          </cell>
          <cell r="AI97" t="e">
            <v>#DIV/0!</v>
          </cell>
          <cell r="AM97" t="e">
            <v>#DIV/0!</v>
          </cell>
          <cell r="AN97" t="e">
            <v>#DIV/0!</v>
          </cell>
          <cell r="AO97">
            <v>1.0000891573394708</v>
          </cell>
          <cell r="AP97">
            <v>1.000147179207425</v>
          </cell>
          <cell r="AQ97">
            <v>1.0002590215001288</v>
          </cell>
          <cell r="AR97">
            <v>1.0003197003030309</v>
          </cell>
          <cell r="AS97" t="e">
            <v>#DIV/0!</v>
          </cell>
          <cell r="AT97" t="e">
            <v>#DIV/0!</v>
          </cell>
          <cell r="AU97" t="e">
            <v>#DIV/0!</v>
          </cell>
          <cell r="AV97">
            <v>1.0003368852959378</v>
          </cell>
          <cell r="AW97">
            <v>1.0005249560939686</v>
          </cell>
          <cell r="AX97">
            <v>1.0009173429949392</v>
          </cell>
          <cell r="AY97">
            <v>1.0010722260442309</v>
          </cell>
          <cell r="AZ97">
            <v>1.0016577444436647</v>
          </cell>
          <cell r="BA97">
            <v>1.0000058330001069</v>
          </cell>
          <cell r="BB97">
            <v>1</v>
          </cell>
          <cell r="BC97">
            <v>1</v>
          </cell>
          <cell r="BD97">
            <v>1.0001426005118434</v>
          </cell>
          <cell r="BE97">
            <v>1.0007228091641622</v>
          </cell>
          <cell r="BF97">
            <v>1.001083814412302</v>
          </cell>
          <cell r="BG97">
            <v>1.0014461407814117</v>
          </cell>
          <cell r="BH97">
            <v>1.0014461407814117</v>
          </cell>
          <cell r="BI97">
            <v>1</v>
          </cell>
          <cell r="BJ97">
            <v>1</v>
          </cell>
          <cell r="BK97">
            <v>1</v>
          </cell>
          <cell r="BL97">
            <v>1</v>
          </cell>
          <cell r="BM97">
            <v>1</v>
          </cell>
          <cell r="BN97">
            <v>1</v>
          </cell>
          <cell r="BO97">
            <v>1</v>
          </cell>
          <cell r="BP97" t="e">
            <v>#VALUE!</v>
          </cell>
          <cell r="BQ97">
            <v>1</v>
          </cell>
          <cell r="BR97">
            <v>1</v>
          </cell>
          <cell r="BS97">
            <v>1</v>
          </cell>
          <cell r="BT97">
            <v>1</v>
          </cell>
          <cell r="BU97">
            <v>1</v>
          </cell>
          <cell r="BV97">
            <v>1</v>
          </cell>
          <cell r="BW97" t="e">
            <v>#VALUE!</v>
          </cell>
          <cell r="BX97">
            <v>1</v>
          </cell>
          <cell r="BY97">
            <v>1</v>
          </cell>
          <cell r="BZ97">
            <v>1</v>
          </cell>
          <cell r="CA97">
            <v>1</v>
          </cell>
          <cell r="CB97">
            <v>1</v>
          </cell>
          <cell r="CC97" t="e">
            <v>#VALUE!</v>
          </cell>
          <cell r="CD97" t="e">
            <v>#VALUE!</v>
          </cell>
          <cell r="CE97">
            <v>1</v>
          </cell>
          <cell r="CF97">
            <v>1</v>
          </cell>
          <cell r="CG97">
            <v>1</v>
          </cell>
          <cell r="CH97">
            <v>1</v>
          </cell>
        </row>
        <row r="98">
          <cell r="A98">
            <v>408</v>
          </cell>
          <cell r="B98">
            <v>1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>
            <v>1</v>
          </cell>
          <cell r="H98">
            <v>1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  <cell r="S98">
            <v>1</v>
          </cell>
          <cell r="T98">
            <v>1</v>
          </cell>
          <cell r="U98">
            <v>1</v>
          </cell>
          <cell r="V98">
            <v>1</v>
          </cell>
          <cell r="W98">
            <v>1</v>
          </cell>
          <cell r="X98">
            <v>1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I98" t="e">
            <v>#DIV/0!</v>
          </cell>
          <cell r="AM98" t="e">
            <v>#DIV/0!</v>
          </cell>
          <cell r="AN98" t="e">
            <v>#DIV/0!</v>
          </cell>
          <cell r="AO98">
            <v>1.0000891573394708</v>
          </cell>
          <cell r="AP98">
            <v>1.000147179207425</v>
          </cell>
          <cell r="AQ98">
            <v>1.0002590215001288</v>
          </cell>
          <cell r="AR98">
            <v>1.0003197003030309</v>
          </cell>
          <cell r="AS98" t="e">
            <v>#DIV/0!</v>
          </cell>
          <cell r="AT98" t="e">
            <v>#DIV/0!</v>
          </cell>
          <cell r="AU98" t="e">
            <v>#DIV/0!</v>
          </cell>
          <cell r="AV98">
            <v>1.0003368852959378</v>
          </cell>
          <cell r="AW98">
            <v>1.0005249560939686</v>
          </cell>
          <cell r="AX98">
            <v>1.0009173429949392</v>
          </cell>
          <cell r="AY98">
            <v>1.0010722260442309</v>
          </cell>
          <cell r="AZ98">
            <v>1.0016577444436647</v>
          </cell>
          <cell r="BA98">
            <v>1.0000058330001069</v>
          </cell>
          <cell r="BB98">
            <v>1</v>
          </cell>
          <cell r="BC98">
            <v>1</v>
          </cell>
          <cell r="BD98">
            <v>1.0001426005118434</v>
          </cell>
          <cell r="BE98">
            <v>1.0007228091641622</v>
          </cell>
          <cell r="BF98">
            <v>1.001083814412302</v>
          </cell>
          <cell r="BG98">
            <v>1.0014461407814117</v>
          </cell>
          <cell r="BH98">
            <v>1.0014461407814117</v>
          </cell>
          <cell r="BI98">
            <v>1</v>
          </cell>
          <cell r="BJ98">
            <v>1</v>
          </cell>
          <cell r="BK98">
            <v>1</v>
          </cell>
          <cell r="BL98">
            <v>1</v>
          </cell>
          <cell r="BM98">
            <v>1</v>
          </cell>
          <cell r="BN98">
            <v>1</v>
          </cell>
          <cell r="BO98">
            <v>1</v>
          </cell>
          <cell r="BP98" t="e">
            <v>#VALUE!</v>
          </cell>
          <cell r="BQ98">
            <v>1</v>
          </cell>
          <cell r="BR98">
            <v>1</v>
          </cell>
          <cell r="BS98">
            <v>1</v>
          </cell>
          <cell r="BT98">
            <v>1</v>
          </cell>
          <cell r="BU98">
            <v>1</v>
          </cell>
          <cell r="BV98">
            <v>1</v>
          </cell>
          <cell r="BW98" t="e">
            <v>#VALUE!</v>
          </cell>
          <cell r="BX98">
            <v>1</v>
          </cell>
          <cell r="BY98">
            <v>1</v>
          </cell>
          <cell r="BZ98">
            <v>1</v>
          </cell>
          <cell r="CA98">
            <v>1</v>
          </cell>
          <cell r="CB98">
            <v>1</v>
          </cell>
          <cell r="CC98" t="e">
            <v>#VALUE!</v>
          </cell>
          <cell r="CD98" t="e">
            <v>#VALUE!</v>
          </cell>
          <cell r="CE98">
            <v>1</v>
          </cell>
          <cell r="CF98">
            <v>1</v>
          </cell>
          <cell r="CG98">
            <v>1</v>
          </cell>
          <cell r="CH98">
            <v>1</v>
          </cell>
        </row>
        <row r="99">
          <cell r="A99">
            <v>396</v>
          </cell>
          <cell r="B99">
            <v>1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1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1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I99" t="e">
            <v>#DIV/0!</v>
          </cell>
          <cell r="AM99" t="e">
            <v>#DIV/0!</v>
          </cell>
          <cell r="AN99" t="e">
            <v>#DIV/0!</v>
          </cell>
          <cell r="AO99">
            <v>1.0001114479163471</v>
          </cell>
          <cell r="AP99">
            <v>1.0001839773938004</v>
          </cell>
          <cell r="AQ99">
            <v>1.0003237873576285</v>
          </cell>
          <cell r="AR99">
            <v>1.0003996413475569</v>
          </cell>
          <cell r="AS99" t="e">
            <v>#DIV/0!</v>
          </cell>
          <cell r="AT99" t="e">
            <v>#DIV/0!</v>
          </cell>
          <cell r="AU99" t="e">
            <v>#DIV/0!</v>
          </cell>
          <cell r="AV99">
            <v>1.0004211243515071</v>
          </cell>
          <cell r="AW99">
            <v>1.0006562381710142</v>
          </cell>
          <cell r="AX99">
            <v>1.0011468102007455</v>
          </cell>
          <cell r="AY99">
            <v>1.0013404621428916</v>
          </cell>
          <cell r="AZ99">
            <v>1.002072609769979</v>
          </cell>
          <cell r="BA99">
            <v>1.0000072912554503</v>
          </cell>
          <cell r="BB99">
            <v>1</v>
          </cell>
          <cell r="BC99">
            <v>1</v>
          </cell>
          <cell r="BD99">
            <v>1.0001782538170201</v>
          </cell>
          <cell r="BE99">
            <v>1.0009035930737509</v>
          </cell>
          <cell r="BF99">
            <v>1.0013547654460424</v>
          </cell>
          <cell r="BG99">
            <v>1.0018080026279443</v>
          </cell>
          <cell r="BH99">
            <v>1.0018080026279443</v>
          </cell>
          <cell r="BI99">
            <v>1</v>
          </cell>
          <cell r="BJ99">
            <v>1</v>
          </cell>
          <cell r="BK99">
            <v>1</v>
          </cell>
          <cell r="BL99">
            <v>1</v>
          </cell>
          <cell r="BM99">
            <v>1</v>
          </cell>
          <cell r="BN99">
            <v>1</v>
          </cell>
          <cell r="BO99">
            <v>1</v>
          </cell>
          <cell r="BP99" t="e">
            <v>#VALUE!</v>
          </cell>
          <cell r="BQ99">
            <v>1</v>
          </cell>
          <cell r="BR99">
            <v>1</v>
          </cell>
          <cell r="BS99">
            <v>1</v>
          </cell>
          <cell r="BT99">
            <v>1</v>
          </cell>
          <cell r="BU99">
            <v>1</v>
          </cell>
          <cell r="BV99">
            <v>1</v>
          </cell>
          <cell r="BW99" t="e">
            <v>#VALUE!</v>
          </cell>
          <cell r="BX99">
            <v>1</v>
          </cell>
          <cell r="BY99">
            <v>1</v>
          </cell>
          <cell r="BZ99">
            <v>1</v>
          </cell>
          <cell r="CA99">
            <v>1</v>
          </cell>
          <cell r="CB99">
            <v>1</v>
          </cell>
          <cell r="CC99" t="e">
            <v>#VALUE!</v>
          </cell>
          <cell r="CD99" t="e">
            <v>#VALUE!</v>
          </cell>
          <cell r="CE99">
            <v>1</v>
          </cell>
          <cell r="CF99">
            <v>1</v>
          </cell>
          <cell r="CG99">
            <v>1</v>
          </cell>
          <cell r="CH99">
            <v>1</v>
          </cell>
        </row>
        <row r="100">
          <cell r="A100">
            <v>384</v>
          </cell>
          <cell r="B100">
            <v>1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1</v>
          </cell>
          <cell r="Q100">
            <v>1</v>
          </cell>
          <cell r="R100">
            <v>1</v>
          </cell>
          <cell r="S100">
            <v>1</v>
          </cell>
          <cell r="T100">
            <v>1</v>
          </cell>
          <cell r="U100">
            <v>1</v>
          </cell>
          <cell r="V100">
            <v>1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I100" t="e">
            <v>#DIV/0!</v>
          </cell>
          <cell r="AM100" t="e">
            <v>#DIV/0!</v>
          </cell>
          <cell r="AN100" t="e">
            <v>#DIV/0!</v>
          </cell>
          <cell r="AO100">
            <v>1.0001393118361046</v>
          </cell>
          <cell r="AP100">
            <v>1.0002299770307075</v>
          </cell>
          <cell r="AQ100">
            <v>1.0004047505766869</v>
          </cell>
          <cell r="AR100">
            <v>1.0004995766371421</v>
          </cell>
          <cell r="AS100" t="e">
            <v>#DIV/0!</v>
          </cell>
          <cell r="AT100" t="e">
            <v>#DIV/0!</v>
          </cell>
          <cell r="AU100" t="e">
            <v>#DIV/0!</v>
          </cell>
          <cell r="AV100">
            <v>1.0005264331467363</v>
          </cell>
          <cell r="AW100">
            <v>1.0008203649915655</v>
          </cell>
          <cell r="AX100">
            <v>1.0014337181879258</v>
          </cell>
          <cell r="AY100">
            <v>1.0016758583406398</v>
          </cell>
          <cell r="AZ100">
            <v>1.0025914330698869</v>
          </cell>
          <cell r="BA100">
            <v>1.0000091140776195</v>
          </cell>
          <cell r="BB100">
            <v>1</v>
          </cell>
          <cell r="BC100">
            <v>1</v>
          </cell>
          <cell r="BD100">
            <v>1.0002228222358081</v>
          </cell>
          <cell r="BE100">
            <v>1.00112961888845</v>
          </cell>
          <cell r="BF100">
            <v>1.0016934526747199</v>
          </cell>
          <cell r="BG100">
            <v>1.0022605138157334</v>
          </cell>
          <cell r="BH100">
            <v>1.0022605138157334</v>
          </cell>
          <cell r="BI100">
            <v>1</v>
          </cell>
          <cell r="BJ100">
            <v>1</v>
          </cell>
          <cell r="BK100">
            <v>1</v>
          </cell>
          <cell r="BL100">
            <v>1</v>
          </cell>
          <cell r="BM100">
            <v>1</v>
          </cell>
          <cell r="BN100">
            <v>1</v>
          </cell>
          <cell r="BO100">
            <v>1</v>
          </cell>
          <cell r="BP100" t="e">
            <v>#VALUE!</v>
          </cell>
          <cell r="BQ100">
            <v>1</v>
          </cell>
          <cell r="BR100">
            <v>1</v>
          </cell>
          <cell r="BS100">
            <v>1</v>
          </cell>
          <cell r="BT100">
            <v>1</v>
          </cell>
          <cell r="BU100">
            <v>1</v>
          </cell>
          <cell r="BV100">
            <v>1</v>
          </cell>
          <cell r="BW100" t="e">
            <v>#VALUE!</v>
          </cell>
          <cell r="BX100">
            <v>1</v>
          </cell>
          <cell r="BY100">
            <v>1</v>
          </cell>
          <cell r="BZ100">
            <v>1</v>
          </cell>
          <cell r="CA100">
            <v>1</v>
          </cell>
          <cell r="CB100">
            <v>1</v>
          </cell>
          <cell r="CC100" t="e">
            <v>#VALUE!</v>
          </cell>
          <cell r="CD100" t="e">
            <v>#VALUE!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</row>
        <row r="101">
          <cell r="A101">
            <v>372</v>
          </cell>
          <cell r="B101">
            <v>1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  <cell r="N101">
            <v>1</v>
          </cell>
          <cell r="O101">
            <v>1</v>
          </cell>
          <cell r="P101">
            <v>1</v>
          </cell>
          <cell r="Q101">
            <v>1</v>
          </cell>
          <cell r="R101">
            <v>1</v>
          </cell>
          <cell r="S101">
            <v>1</v>
          </cell>
          <cell r="T101">
            <v>1</v>
          </cell>
          <cell r="U101">
            <v>1</v>
          </cell>
          <cell r="V101">
            <v>1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I101" t="e">
            <v>#DIV/0!</v>
          </cell>
          <cell r="AM101" t="e">
            <v>#DIV/0!</v>
          </cell>
          <cell r="AN101" t="e">
            <v>#DIV/0!</v>
          </cell>
          <cell r="AO101">
            <v>1.000174142827492</v>
          </cell>
          <cell r="AP101">
            <v>1.0002874795518839</v>
          </cell>
          <cell r="AQ101">
            <v>1.0005059638156171</v>
          </cell>
          <cell r="AR101">
            <v>1.0006245097879352</v>
          </cell>
          <cell r="AS101" t="e">
            <v>#DIV/0!</v>
          </cell>
          <cell r="AT101" t="e">
            <v>#DIV/0!</v>
          </cell>
          <cell r="AU101" t="e">
            <v>#DIV/0!</v>
          </cell>
          <cell r="AV101">
            <v>1.0006580847295756</v>
          </cell>
          <cell r="AW101">
            <v>1.001025561373948</v>
          </cell>
          <cell r="AX101">
            <v>1.0017924687992095</v>
          </cell>
          <cell r="AY101">
            <v>1.0020952615703898</v>
          </cell>
          <cell r="AZ101">
            <v>1.0032403399591665</v>
          </cell>
          <cell r="BA101">
            <v>1.0000113926100034</v>
          </cell>
          <cell r="BB101">
            <v>1</v>
          </cell>
          <cell r="BC101">
            <v>1</v>
          </cell>
          <cell r="BD101">
            <v>1.0002785355521007</v>
          </cell>
          <cell r="BE101">
            <v>1.0014122229353519</v>
          </cell>
          <cell r="BF101">
            <v>1.0021168091551282</v>
          </cell>
          <cell r="BG101">
            <v>1.002826440244323</v>
          </cell>
          <cell r="BH101">
            <v>1.002826440244323</v>
          </cell>
          <cell r="BI101">
            <v>1</v>
          </cell>
          <cell r="BJ101">
            <v>1</v>
          </cell>
          <cell r="BK101">
            <v>1</v>
          </cell>
          <cell r="BL101">
            <v>1</v>
          </cell>
          <cell r="BM101">
            <v>1</v>
          </cell>
          <cell r="BN101">
            <v>1</v>
          </cell>
          <cell r="BO101">
            <v>1</v>
          </cell>
          <cell r="BP101" t="e">
            <v>#VALUE!</v>
          </cell>
          <cell r="BQ101">
            <v>1</v>
          </cell>
          <cell r="BR101">
            <v>1</v>
          </cell>
          <cell r="BS101">
            <v>1</v>
          </cell>
          <cell r="BT101">
            <v>1</v>
          </cell>
          <cell r="BU101">
            <v>1</v>
          </cell>
          <cell r="BV101">
            <v>1</v>
          </cell>
          <cell r="BW101" t="e">
            <v>#VALUE!</v>
          </cell>
          <cell r="BX101">
            <v>1</v>
          </cell>
          <cell r="BY101">
            <v>1</v>
          </cell>
          <cell r="BZ101">
            <v>1</v>
          </cell>
          <cell r="CA101">
            <v>1</v>
          </cell>
          <cell r="CB101">
            <v>1</v>
          </cell>
          <cell r="CC101" t="e">
            <v>#VALUE!</v>
          </cell>
          <cell r="CD101" t="e">
            <v>#VALUE!</v>
          </cell>
          <cell r="CE101">
            <v>1</v>
          </cell>
          <cell r="CF101">
            <v>1</v>
          </cell>
          <cell r="CG101">
            <v>1</v>
          </cell>
          <cell r="CH101">
            <v>1</v>
          </cell>
        </row>
        <row r="102">
          <cell r="A102">
            <v>360</v>
          </cell>
          <cell r="B102">
            <v>1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1</v>
          </cell>
          <cell r="N102">
            <v>1</v>
          </cell>
          <cell r="O102">
            <v>1</v>
          </cell>
          <cell r="P102">
            <v>1</v>
          </cell>
          <cell r="Q102">
            <v>1</v>
          </cell>
          <cell r="R102">
            <v>1</v>
          </cell>
          <cell r="S102">
            <v>1</v>
          </cell>
          <cell r="T102">
            <v>1.000140759065326</v>
          </cell>
          <cell r="U102">
            <v>1</v>
          </cell>
          <cell r="V102">
            <v>1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1</v>
          </cell>
          <cell r="AI102" t="e">
            <v>#DIV/0!</v>
          </cell>
          <cell r="AM102" t="e">
            <v>#DIV/0!</v>
          </cell>
          <cell r="AN102" t="e">
            <v>#DIV/0!</v>
          </cell>
          <cell r="AO102">
            <v>1.0002176832725529</v>
          </cell>
          <cell r="AP102">
            <v>1.0003593623521283</v>
          </cell>
          <cell r="AQ102">
            <v>1.0006324947643668</v>
          </cell>
          <cell r="AR102">
            <v>1.000780698164857</v>
          </cell>
          <cell r="AS102" t="e">
            <v>#DIV/0!</v>
          </cell>
          <cell r="AT102" t="e">
            <v>#DIV/0!</v>
          </cell>
          <cell r="AU102" t="e">
            <v>#DIV/0!</v>
          </cell>
          <cell r="AV102">
            <v>1.0008226735688883</v>
          </cell>
          <cell r="AW102">
            <v>1.0012821160153391</v>
          </cell>
          <cell r="AX102">
            <v>1.0022410877967851</v>
          </cell>
          <cell r="AY102">
            <v>1.0026197625604156</v>
          </cell>
          <cell r="AZ102">
            <v>1.0040520642160449</v>
          </cell>
          <cell r="BA102">
            <v>1.0000142407827839</v>
          </cell>
          <cell r="BB102">
            <v>1</v>
          </cell>
          <cell r="BC102">
            <v>1</v>
          </cell>
          <cell r="BD102">
            <v>1.0003481815614779</v>
          </cell>
          <cell r="BE102">
            <v>1.0017655901801163</v>
          </cell>
          <cell r="BF102">
            <v>1.0026460005434275</v>
          </cell>
          <cell r="BG102">
            <v>1.0035342976689168</v>
          </cell>
          <cell r="BH102">
            <v>1.0035342976689168</v>
          </cell>
          <cell r="BI102">
            <v>1</v>
          </cell>
          <cell r="BJ102">
            <v>1</v>
          </cell>
          <cell r="BK102">
            <v>1</v>
          </cell>
          <cell r="BL102">
            <v>1</v>
          </cell>
          <cell r="BM102">
            <v>1</v>
          </cell>
          <cell r="BN102">
            <v>1</v>
          </cell>
          <cell r="BO102">
            <v>1</v>
          </cell>
          <cell r="BP102" t="e">
            <v>#VALUE!</v>
          </cell>
          <cell r="BQ102">
            <v>1</v>
          </cell>
          <cell r="BR102">
            <v>1</v>
          </cell>
          <cell r="BS102">
            <v>1</v>
          </cell>
          <cell r="BT102">
            <v>1</v>
          </cell>
          <cell r="BU102">
            <v>1</v>
          </cell>
          <cell r="BV102">
            <v>1</v>
          </cell>
          <cell r="BW102" t="e">
            <v>#VALUE!</v>
          </cell>
          <cell r="BX102">
            <v>1</v>
          </cell>
          <cell r="BY102">
            <v>1</v>
          </cell>
          <cell r="BZ102">
            <v>1</v>
          </cell>
          <cell r="CA102">
            <v>1</v>
          </cell>
          <cell r="CB102">
            <v>1</v>
          </cell>
          <cell r="CC102" t="e">
            <v>#VALUE!</v>
          </cell>
          <cell r="CD102" t="e">
            <v>#VALUE!</v>
          </cell>
          <cell r="CE102">
            <v>1</v>
          </cell>
          <cell r="CF102">
            <v>1</v>
          </cell>
          <cell r="CG102">
            <v>1</v>
          </cell>
          <cell r="CH102">
            <v>1</v>
          </cell>
        </row>
        <row r="103">
          <cell r="A103">
            <v>348</v>
          </cell>
          <cell r="B103">
            <v>1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  <cell r="P103">
            <v>1</v>
          </cell>
          <cell r="Q103">
            <v>1</v>
          </cell>
          <cell r="R103">
            <v>1</v>
          </cell>
          <cell r="S103">
            <v>1</v>
          </cell>
          <cell r="T103">
            <v>1.0005633931653084</v>
          </cell>
          <cell r="U103">
            <v>1</v>
          </cell>
          <cell r="V103">
            <v>1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I103" t="e">
            <v>#DIV/0!</v>
          </cell>
          <cell r="AM103" t="e">
            <v>#DIV/0!</v>
          </cell>
          <cell r="AN103" t="e">
            <v>#DIV/0!</v>
          </cell>
          <cell r="AO103">
            <v>1.000272111494352</v>
          </cell>
          <cell r="AP103">
            <v>1.0004492231166759</v>
          </cell>
          <cell r="AQ103">
            <v>1.0007906809533311</v>
          </cell>
          <cell r="AR103">
            <v>1.0009759679202441</v>
          </cell>
          <cell r="AS103" t="e">
            <v>#DIV/0!</v>
          </cell>
          <cell r="AT103" t="e">
            <v>#DIV/0!</v>
          </cell>
          <cell r="AU103" t="e">
            <v>#DIV/0!</v>
          </cell>
          <cell r="AV103">
            <v>1.001028447688088</v>
          </cell>
          <cell r="AW103">
            <v>1.0016029017839989</v>
          </cell>
          <cell r="AX103">
            <v>1.0028021440683748</v>
          </cell>
          <cell r="AY103">
            <v>1.0032757748670915</v>
          </cell>
          <cell r="AZ103">
            <v>1.0050676431795706</v>
          </cell>
          <cell r="BA103">
            <v>1.0000178010101672</v>
          </cell>
          <cell r="BB103">
            <v>1</v>
          </cell>
          <cell r="BC103">
            <v>1</v>
          </cell>
          <cell r="BD103">
            <v>1.0004352458924486</v>
          </cell>
          <cell r="BE103">
            <v>1.0022074745897975</v>
          </cell>
          <cell r="BF103">
            <v>1.0033074827696407</v>
          </cell>
          <cell r="BG103">
            <v>1.0044198221236598</v>
          </cell>
          <cell r="BH103">
            <v>1.0044198221236598</v>
          </cell>
          <cell r="BI103">
            <v>1</v>
          </cell>
          <cell r="BJ103">
            <v>1</v>
          </cell>
          <cell r="BK103">
            <v>1</v>
          </cell>
          <cell r="BL103">
            <v>1</v>
          </cell>
          <cell r="BM103">
            <v>1</v>
          </cell>
          <cell r="BN103">
            <v>1</v>
          </cell>
          <cell r="BO103">
            <v>1</v>
          </cell>
          <cell r="BP103" t="e">
            <v>#VALUE!</v>
          </cell>
          <cell r="BQ103">
            <v>1</v>
          </cell>
          <cell r="BR103">
            <v>1</v>
          </cell>
          <cell r="BS103">
            <v>1</v>
          </cell>
          <cell r="BT103">
            <v>1</v>
          </cell>
          <cell r="BU103">
            <v>1</v>
          </cell>
          <cell r="BV103">
            <v>1</v>
          </cell>
          <cell r="BW103" t="e">
            <v>#VALUE!</v>
          </cell>
          <cell r="BX103">
            <v>1</v>
          </cell>
          <cell r="BY103">
            <v>1</v>
          </cell>
          <cell r="BZ103">
            <v>1</v>
          </cell>
          <cell r="CA103">
            <v>1</v>
          </cell>
          <cell r="CB103">
            <v>1</v>
          </cell>
          <cell r="CC103" t="e">
            <v>#VALUE!</v>
          </cell>
          <cell r="CD103" t="e">
            <v>#VALUE!</v>
          </cell>
          <cell r="CE103">
            <v>1</v>
          </cell>
          <cell r="CF103">
            <v>1</v>
          </cell>
          <cell r="CG103">
            <v>1</v>
          </cell>
          <cell r="CH103">
            <v>1</v>
          </cell>
        </row>
        <row r="104">
          <cell r="A104">
            <v>336</v>
          </cell>
          <cell r="B104">
            <v>1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>
            <v>1</v>
          </cell>
          <cell r="H104">
            <v>1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1</v>
          </cell>
          <cell r="N104">
            <v>1</v>
          </cell>
          <cell r="O104">
            <v>1</v>
          </cell>
          <cell r="P104">
            <v>1</v>
          </cell>
          <cell r="Q104">
            <v>1</v>
          </cell>
          <cell r="R104">
            <v>1</v>
          </cell>
          <cell r="S104">
            <v>1</v>
          </cell>
          <cell r="T104">
            <v>1.0011280576793613</v>
          </cell>
          <cell r="U104">
            <v>1</v>
          </cell>
          <cell r="V104">
            <v>1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I104" t="e">
            <v>#DIV/0!</v>
          </cell>
          <cell r="AM104" t="e">
            <v>#DIV/0!</v>
          </cell>
          <cell r="AN104" t="e">
            <v>#DIV/0!</v>
          </cell>
          <cell r="AO104">
            <v>1.0003401509366319</v>
          </cell>
          <cell r="AP104">
            <v>1.0005615604237748</v>
          </cell>
          <cell r="AQ104">
            <v>1.0009884488561696</v>
          </cell>
          <cell r="AR104">
            <v>1.001220108694223</v>
          </cell>
          <cell r="AS104" t="e">
            <v>#DIV/0!</v>
          </cell>
          <cell r="AT104" t="e">
            <v>#DIV/0!</v>
          </cell>
          <cell r="AU104" t="e">
            <v>#DIV/0!</v>
          </cell>
          <cell r="AV104">
            <v>1.0012857248339884</v>
          </cell>
          <cell r="AW104">
            <v>1.0020040285214469</v>
          </cell>
          <cell r="AX104">
            <v>1.0035039061038271</v>
          </cell>
          <cell r="AY104">
            <v>1.0040963938847562</v>
          </cell>
          <cell r="AZ104">
            <v>1.00633856155943</v>
          </cell>
          <cell r="BA104">
            <v>1.000022251312221</v>
          </cell>
          <cell r="BB104">
            <v>1</v>
          </cell>
          <cell r="BC104">
            <v>1</v>
          </cell>
          <cell r="BD104">
            <v>1.000544086962182</v>
          </cell>
          <cell r="BE104">
            <v>1.0027601042149707</v>
          </cell>
          <cell r="BF104">
            <v>1.0041343237674853</v>
          </cell>
          <cell r="BG104">
            <v>1.0055278266052194</v>
          </cell>
          <cell r="BH104">
            <v>1.0055278266052194</v>
          </cell>
          <cell r="BI104">
            <v>1</v>
          </cell>
          <cell r="BJ104">
            <v>1</v>
          </cell>
          <cell r="BK104">
            <v>1</v>
          </cell>
          <cell r="BL104">
            <v>1</v>
          </cell>
          <cell r="BM104">
            <v>1</v>
          </cell>
          <cell r="BN104">
            <v>1</v>
          </cell>
          <cell r="BO104">
            <v>1</v>
          </cell>
          <cell r="BP104" t="e">
            <v>#VALUE!</v>
          </cell>
          <cell r="BQ104">
            <v>1</v>
          </cell>
          <cell r="BR104">
            <v>1</v>
          </cell>
          <cell r="BS104">
            <v>1</v>
          </cell>
          <cell r="BT104">
            <v>1</v>
          </cell>
          <cell r="BU104">
            <v>1</v>
          </cell>
          <cell r="BV104">
            <v>1</v>
          </cell>
          <cell r="BW104" t="e">
            <v>#VALUE!</v>
          </cell>
          <cell r="BX104">
            <v>1</v>
          </cell>
          <cell r="BY104">
            <v>1</v>
          </cell>
          <cell r="BZ104">
            <v>1</v>
          </cell>
          <cell r="CA104">
            <v>1</v>
          </cell>
          <cell r="CB104">
            <v>1</v>
          </cell>
          <cell r="CC104" t="e">
            <v>#VALUE!</v>
          </cell>
          <cell r="CD104" t="e">
            <v>#VALUE!</v>
          </cell>
          <cell r="CE104">
            <v>1</v>
          </cell>
          <cell r="CF104">
            <v>1</v>
          </cell>
          <cell r="CG104">
            <v>1</v>
          </cell>
          <cell r="CH104">
            <v>1</v>
          </cell>
        </row>
        <row r="105">
          <cell r="A105">
            <v>324</v>
          </cell>
          <cell r="B105">
            <v>1</v>
          </cell>
          <cell r="C105">
            <v>1</v>
          </cell>
          <cell r="D105">
            <v>1</v>
          </cell>
          <cell r="E105">
            <v>1.0000007845702295</v>
          </cell>
          <cell r="F105">
            <v>1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</v>
          </cell>
          <cell r="N105">
            <v>1</v>
          </cell>
          <cell r="O105">
            <v>1</v>
          </cell>
          <cell r="P105">
            <v>1</v>
          </cell>
          <cell r="Q105">
            <v>1</v>
          </cell>
          <cell r="R105">
            <v>1</v>
          </cell>
          <cell r="S105">
            <v>1</v>
          </cell>
          <cell r="T105">
            <v>1.0016949552052439</v>
          </cell>
          <cell r="U105">
            <v>1</v>
          </cell>
          <cell r="V105">
            <v>1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I105" t="e">
            <v>#DIV/0!</v>
          </cell>
          <cell r="AM105" t="e">
            <v>#DIV/0!</v>
          </cell>
          <cell r="AN105" t="e">
            <v>#DIV/0!</v>
          </cell>
          <cell r="AO105">
            <v>1.0004252067477934</v>
          </cell>
          <cell r="AP105">
            <v>1.0007019997962576</v>
          </cell>
          <cell r="AQ105">
            <v>1.0012357136936192</v>
          </cell>
          <cell r="AR105">
            <v>1.0015253684008081</v>
          </cell>
          <cell r="AS105" t="e">
            <v>#DIV/0!</v>
          </cell>
          <cell r="AT105" t="e">
            <v>#DIV/0!</v>
          </cell>
          <cell r="AU105" t="e">
            <v>#DIV/0!</v>
          </cell>
          <cell r="AV105">
            <v>1.0016074142545628</v>
          </cell>
          <cell r="AW105">
            <v>1.0025056628580535</v>
          </cell>
          <cell r="AX105">
            <v>1.0043817992891217</v>
          </cell>
          <cell r="AY105">
            <v>1.0051231116198143</v>
          </cell>
          <cell r="AZ105">
            <v>1.0079294697417733</v>
          </cell>
          <cell r="BA105">
            <v>1.0000278142176382</v>
          </cell>
          <cell r="BB105">
            <v>1</v>
          </cell>
          <cell r="BC105">
            <v>1</v>
          </cell>
          <cell r="BD105">
            <v>1.0006801549512225</v>
          </cell>
          <cell r="BE105">
            <v>1.0034513197882253</v>
          </cell>
          <cell r="BF105">
            <v>1.0051678549785998</v>
          </cell>
          <cell r="BG105">
            <v>1.0069145511847317</v>
          </cell>
          <cell r="BH105">
            <v>1.0069145511847317</v>
          </cell>
          <cell r="BI105">
            <v>1</v>
          </cell>
          <cell r="BJ105">
            <v>1</v>
          </cell>
          <cell r="BK105">
            <v>1</v>
          </cell>
          <cell r="BL105">
            <v>1</v>
          </cell>
          <cell r="BM105">
            <v>1</v>
          </cell>
          <cell r="BN105">
            <v>1</v>
          </cell>
          <cell r="BO105">
            <v>1</v>
          </cell>
          <cell r="BP105" t="e">
            <v>#VALUE!</v>
          </cell>
          <cell r="BQ105">
            <v>1</v>
          </cell>
          <cell r="BR105">
            <v>1</v>
          </cell>
          <cell r="BS105">
            <v>1</v>
          </cell>
          <cell r="BT105">
            <v>1</v>
          </cell>
          <cell r="BU105">
            <v>1</v>
          </cell>
          <cell r="BV105">
            <v>1</v>
          </cell>
          <cell r="BW105" t="e">
            <v>#VALUE!</v>
          </cell>
          <cell r="BX105">
            <v>1</v>
          </cell>
          <cell r="BY105">
            <v>1</v>
          </cell>
          <cell r="BZ105">
            <v>1</v>
          </cell>
          <cell r="CA105">
            <v>1</v>
          </cell>
          <cell r="CB105">
            <v>1</v>
          </cell>
          <cell r="CC105" t="e">
            <v>#VALUE!</v>
          </cell>
          <cell r="CD105" t="e">
            <v>#VALUE!</v>
          </cell>
          <cell r="CE105">
            <v>1</v>
          </cell>
          <cell r="CF105">
            <v>1</v>
          </cell>
          <cell r="CG105">
            <v>1</v>
          </cell>
          <cell r="CH105">
            <v>1</v>
          </cell>
        </row>
        <row r="106">
          <cell r="A106">
            <v>312</v>
          </cell>
          <cell r="B106">
            <v>1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>
            <v>1</v>
          </cell>
          <cell r="H106">
            <v>1</v>
          </cell>
          <cell r="I106">
            <v>1</v>
          </cell>
          <cell r="J106">
            <v>1</v>
          </cell>
          <cell r="K106">
            <v>1</v>
          </cell>
          <cell r="L106">
            <v>1</v>
          </cell>
          <cell r="M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  <cell r="S106">
            <v>1</v>
          </cell>
          <cell r="T106">
            <v>1.0022650604449259</v>
          </cell>
          <cell r="U106">
            <v>1</v>
          </cell>
          <cell r="V106">
            <v>1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I106" t="e">
            <v>#DIV/0!</v>
          </cell>
          <cell r="AM106" t="e">
            <v>#DIV/0!</v>
          </cell>
          <cell r="AN106" t="e">
            <v>#DIV/0!</v>
          </cell>
          <cell r="AO106">
            <v>1.0005315366818608</v>
          </cell>
          <cell r="AP106">
            <v>1.0008775767323925</v>
          </cell>
          <cell r="AQ106">
            <v>1.0015448806352834</v>
          </cell>
          <cell r="AR106">
            <v>1.0019070739169571</v>
          </cell>
          <cell r="AS106" t="e">
            <v>#DIV/0!</v>
          </cell>
          <cell r="AT106" t="e">
            <v>#DIV/0!</v>
          </cell>
          <cell r="AU106" t="e">
            <v>#DIV/0!</v>
          </cell>
          <cell r="AV106">
            <v>1.0020096713717987</v>
          </cell>
          <cell r="AW106">
            <v>1.0031330589503493</v>
          </cell>
          <cell r="AX106">
            <v>1.0054802458570924</v>
          </cell>
          <cell r="AY106">
            <v>1.0064079852641674</v>
          </cell>
          <cell r="AZ106">
            <v>1.0099216422204373</v>
          </cell>
          <cell r="BA106">
            <v>1.0000347678929267</v>
          </cell>
          <cell r="BB106">
            <v>1</v>
          </cell>
          <cell r="BC106">
            <v>1</v>
          </cell>
          <cell r="BD106">
            <v>1.0008502659596719</v>
          </cell>
          <cell r="BE106">
            <v>1.0043160093206069</v>
          </cell>
          <cell r="BF106">
            <v>1.0064597345295674</v>
          </cell>
          <cell r="BG106">
            <v>1.0086506465776686</v>
          </cell>
          <cell r="BH106">
            <v>1.0086506465776686</v>
          </cell>
          <cell r="BI106">
            <v>1</v>
          </cell>
          <cell r="BJ106">
            <v>1</v>
          </cell>
          <cell r="BK106">
            <v>1</v>
          </cell>
          <cell r="BL106">
            <v>1</v>
          </cell>
          <cell r="BM106">
            <v>1</v>
          </cell>
          <cell r="BN106">
            <v>1</v>
          </cell>
          <cell r="BO106">
            <v>1</v>
          </cell>
          <cell r="BP106" t="e">
            <v>#VALUE!</v>
          </cell>
          <cell r="BQ106">
            <v>1</v>
          </cell>
          <cell r="BR106">
            <v>1</v>
          </cell>
          <cell r="BS106">
            <v>1</v>
          </cell>
          <cell r="BT106">
            <v>1</v>
          </cell>
          <cell r="BU106">
            <v>1</v>
          </cell>
          <cell r="BV106">
            <v>1</v>
          </cell>
          <cell r="BW106" t="e">
            <v>#VALUE!</v>
          </cell>
          <cell r="BX106">
            <v>1</v>
          </cell>
          <cell r="BY106">
            <v>1</v>
          </cell>
          <cell r="BZ106">
            <v>1</v>
          </cell>
          <cell r="CA106">
            <v>1</v>
          </cell>
          <cell r="CB106">
            <v>1</v>
          </cell>
          <cell r="CC106" t="e">
            <v>#VALUE!</v>
          </cell>
          <cell r="CD106" t="e">
            <v>#VALUE!</v>
          </cell>
          <cell r="CE106">
            <v>1</v>
          </cell>
          <cell r="CF106">
            <v>1</v>
          </cell>
          <cell r="CG106">
            <v>1</v>
          </cell>
          <cell r="CH106">
            <v>1</v>
          </cell>
        </row>
        <row r="107">
          <cell r="A107">
            <v>300</v>
          </cell>
          <cell r="B107">
            <v>1</v>
          </cell>
          <cell r="C107">
            <v>1</v>
          </cell>
          <cell r="D107">
            <v>1</v>
          </cell>
          <cell r="E107">
            <v>1.0000587857838026</v>
          </cell>
          <cell r="F107">
            <v>1</v>
          </cell>
          <cell r="G107">
            <v>1</v>
          </cell>
          <cell r="H107">
            <v>1</v>
          </cell>
          <cell r="I107">
            <v>1</v>
          </cell>
          <cell r="J107">
            <v>1</v>
          </cell>
          <cell r="K107">
            <v>1</v>
          </cell>
          <cell r="L107">
            <v>1</v>
          </cell>
          <cell r="M107">
            <v>1</v>
          </cell>
          <cell r="N107">
            <v>1</v>
          </cell>
          <cell r="O107">
            <v>1</v>
          </cell>
          <cell r="P107">
            <v>1</v>
          </cell>
          <cell r="Q107">
            <v>1</v>
          </cell>
          <cell r="R107">
            <v>1</v>
          </cell>
          <cell r="S107">
            <v>1</v>
          </cell>
          <cell r="T107">
            <v>1.0028393667886366</v>
          </cell>
          <cell r="U107">
            <v>1</v>
          </cell>
          <cell r="V107">
            <v>1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I107" t="e">
            <v>#DIV/0!</v>
          </cell>
          <cell r="AM107" t="e">
            <v>#DIV/0!</v>
          </cell>
          <cell r="AN107" t="e">
            <v>#DIV/0!</v>
          </cell>
          <cell r="AO107">
            <v>1.0006644649919685</v>
          </cell>
          <cell r="AP107">
            <v>1.0010970912236192</v>
          </cell>
          <cell r="AQ107">
            <v>1.0019314735652018</v>
          </cell>
          <cell r="AR107">
            <v>1.0023844103959454</v>
          </cell>
          <cell r="AS107" t="e">
            <v>#DIV/0!</v>
          </cell>
          <cell r="AT107" t="e">
            <v>#DIV/0!</v>
          </cell>
          <cell r="AU107" t="e">
            <v>#DIV/0!</v>
          </cell>
          <cell r="AV107">
            <v>1.0025127199571942</v>
          </cell>
          <cell r="AW107">
            <v>1.0039178562473641</v>
          </cell>
          <cell r="AX107">
            <v>1.0068549935785258</v>
          </cell>
          <cell r="AY107">
            <v>1.0080163873110382</v>
          </cell>
          <cell r="AZ107">
            <v>1.0124173958801368</v>
          </cell>
          <cell r="BA107">
            <v>1.000043460055033</v>
          </cell>
          <cell r="BB107">
            <v>1</v>
          </cell>
          <cell r="BC107">
            <v>1</v>
          </cell>
          <cell r="BD107">
            <v>1.0010629453868685</v>
          </cell>
          <cell r="BE107">
            <v>1.0053979191311848</v>
          </cell>
          <cell r="BF107">
            <v>1.0080745239848676</v>
          </cell>
          <cell r="BG107">
            <v>1.010824975793317</v>
          </cell>
          <cell r="BH107">
            <v>1.010824975793317</v>
          </cell>
          <cell r="BI107">
            <v>1</v>
          </cell>
          <cell r="BJ107">
            <v>1</v>
          </cell>
          <cell r="BK107">
            <v>1</v>
          </cell>
          <cell r="BL107">
            <v>1</v>
          </cell>
          <cell r="BM107">
            <v>1</v>
          </cell>
          <cell r="BN107">
            <v>1</v>
          </cell>
          <cell r="BO107">
            <v>1</v>
          </cell>
          <cell r="BP107" t="e">
            <v>#VALUE!</v>
          </cell>
          <cell r="BQ107">
            <v>1</v>
          </cell>
          <cell r="BR107">
            <v>1</v>
          </cell>
          <cell r="BS107">
            <v>1</v>
          </cell>
          <cell r="BT107">
            <v>1</v>
          </cell>
          <cell r="BU107">
            <v>1</v>
          </cell>
          <cell r="BV107">
            <v>1</v>
          </cell>
          <cell r="BW107" t="e">
            <v>#VALUE!</v>
          </cell>
          <cell r="BX107">
            <v>1</v>
          </cell>
          <cell r="BY107">
            <v>1</v>
          </cell>
          <cell r="BZ107">
            <v>1</v>
          </cell>
          <cell r="CA107">
            <v>1</v>
          </cell>
          <cell r="CB107">
            <v>1</v>
          </cell>
          <cell r="CC107" t="e">
            <v>#VALUE!</v>
          </cell>
          <cell r="CD107" t="e">
            <v>#VALUE!</v>
          </cell>
          <cell r="CE107">
            <v>1</v>
          </cell>
          <cell r="CF107">
            <v>1</v>
          </cell>
          <cell r="CG107">
            <v>1</v>
          </cell>
          <cell r="CH107">
            <v>1</v>
          </cell>
        </row>
        <row r="108">
          <cell r="A108">
            <v>288</v>
          </cell>
          <cell r="B108">
            <v>1</v>
          </cell>
          <cell r="C108">
            <v>1</v>
          </cell>
          <cell r="D108">
            <v>1</v>
          </cell>
          <cell r="E108">
            <v>1.0002383454963013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1.0000004774652553</v>
          </cell>
          <cell r="K108">
            <v>1.0000085555483575</v>
          </cell>
          <cell r="L108">
            <v>1.0000707745311055</v>
          </cell>
          <cell r="M108">
            <v>1.0001607451571655</v>
          </cell>
          <cell r="N108">
            <v>1.0002535699892827</v>
          </cell>
          <cell r="O108">
            <v>1.0003293040843844</v>
          </cell>
          <cell r="P108">
            <v>1.0003989971973013</v>
          </cell>
          <cell r="Q108">
            <v>1.000499875062461</v>
          </cell>
          <cell r="R108">
            <v>1</v>
          </cell>
          <cell r="S108">
            <v>1</v>
          </cell>
          <cell r="T108">
            <v>1.0034188921917506</v>
          </cell>
          <cell r="U108">
            <v>1</v>
          </cell>
          <cell r="V108">
            <v>1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I108" t="e">
            <v>#DIV/0!</v>
          </cell>
          <cell r="AM108" t="e">
            <v>#DIV/0!</v>
          </cell>
          <cell r="AN108" t="e">
            <v>#DIV/0!</v>
          </cell>
          <cell r="AO108">
            <v>1.000830650215023</v>
          </cell>
          <cell r="AP108">
            <v>1.0013715520418975</v>
          </cell>
          <cell r="AQ108">
            <v>1.002414924579982</v>
          </cell>
          <cell r="AR108">
            <v>1.0029814008117099</v>
          </cell>
          <cell r="AS108" t="e">
            <v>#DIV/0!</v>
          </cell>
          <cell r="AT108" t="e">
            <v>#DIV/0!</v>
          </cell>
          <cell r="AU108" t="e">
            <v>#DIV/0!</v>
          </cell>
          <cell r="AV108">
            <v>1.003141885852705</v>
          </cell>
          <cell r="AW108">
            <v>1.0048997163387221</v>
          </cell>
          <cell r="AX108">
            <v>1.0085760717617398</v>
          </cell>
          <cell r="AY108">
            <v>1.0100305050961438</v>
          </cell>
          <cell r="AZ108">
            <v>1.0155457629186573</v>
          </cell>
          <cell r="BA108">
            <v>1.0000543253639091</v>
          </cell>
          <cell r="BB108">
            <v>1</v>
          </cell>
          <cell r="BC108">
            <v>1</v>
          </cell>
          <cell r="BD108">
            <v>1.0013288582262092</v>
          </cell>
          <cell r="BE108">
            <v>1.0067519455238287</v>
          </cell>
          <cell r="BF108">
            <v>1.0100929051704939</v>
          </cell>
          <cell r="BG108">
            <v>1.0135494798160138</v>
          </cell>
          <cell r="BH108">
            <v>1.0135494798160138</v>
          </cell>
          <cell r="BI108">
            <v>1</v>
          </cell>
          <cell r="BJ108">
            <v>1</v>
          </cell>
          <cell r="BK108">
            <v>1</v>
          </cell>
          <cell r="BL108">
            <v>1</v>
          </cell>
          <cell r="BM108">
            <v>1</v>
          </cell>
          <cell r="BN108">
            <v>1</v>
          </cell>
          <cell r="BO108">
            <v>1</v>
          </cell>
          <cell r="BP108" t="e">
            <v>#VALUE!</v>
          </cell>
          <cell r="BQ108">
            <v>1</v>
          </cell>
          <cell r="BR108">
            <v>1</v>
          </cell>
          <cell r="BS108">
            <v>1</v>
          </cell>
          <cell r="BT108">
            <v>1</v>
          </cell>
          <cell r="BU108">
            <v>1</v>
          </cell>
          <cell r="BV108">
            <v>1</v>
          </cell>
          <cell r="BW108" t="e">
            <v>#VALUE!</v>
          </cell>
          <cell r="BX108">
            <v>1</v>
          </cell>
          <cell r="BY108">
            <v>1</v>
          </cell>
          <cell r="BZ108">
            <v>1</v>
          </cell>
          <cell r="CA108">
            <v>1</v>
          </cell>
          <cell r="CB108">
            <v>1</v>
          </cell>
          <cell r="CC108" t="e">
            <v>#VALUE!</v>
          </cell>
          <cell r="CD108" t="e">
            <v>#VALUE!</v>
          </cell>
          <cell r="CE108">
            <v>1</v>
          </cell>
          <cell r="CF108">
            <v>1</v>
          </cell>
          <cell r="CG108">
            <v>1</v>
          </cell>
          <cell r="CH108">
            <v>1</v>
          </cell>
        </row>
        <row r="109">
          <cell r="A109">
            <v>276</v>
          </cell>
          <cell r="B109">
            <v>1</v>
          </cell>
          <cell r="C109">
            <v>1</v>
          </cell>
          <cell r="D109">
            <v>1</v>
          </cell>
          <cell r="E109">
            <v>1.0004769183556139</v>
          </cell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1.0000011301512515</v>
          </cell>
          <cell r="K109">
            <v>1.000018839869574</v>
          </cell>
          <cell r="L109">
            <v>1.0001481441797875</v>
          </cell>
          <cell r="M109">
            <v>1.0003300673788487</v>
          </cell>
          <cell r="N109">
            <v>1.000515204473315</v>
          </cell>
          <cell r="O109">
            <v>1.0006650741175012</v>
          </cell>
          <cell r="P109">
            <v>1.0008022984562364</v>
          </cell>
          <cell r="Q109">
            <v>1.0009999999999999</v>
          </cell>
          <cell r="R109">
            <v>1</v>
          </cell>
          <cell r="S109">
            <v>1</v>
          </cell>
          <cell r="T109">
            <v>1.0040046853535021</v>
          </cell>
          <cell r="U109">
            <v>1</v>
          </cell>
          <cell r="V109">
            <v>1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I109" t="e">
            <v>#DIV/0!</v>
          </cell>
          <cell r="AM109" t="e">
            <v>#DIV/0!</v>
          </cell>
          <cell r="AN109" t="e">
            <v>#DIV/0!</v>
          </cell>
          <cell r="AO109">
            <v>1.0010384205557401</v>
          </cell>
          <cell r="AP109">
            <v>1.0017147338821168</v>
          </cell>
          <cell r="AQ109">
            <v>1.0030195664036596</v>
          </cell>
          <cell r="AR109">
            <v>1.0037281388481056</v>
          </cell>
          <cell r="AS109" t="e">
            <v>#DIV/0!</v>
          </cell>
          <cell r="AT109" t="e">
            <v>#DIV/0!</v>
          </cell>
          <cell r="AU109" t="e">
            <v>#DIV/0!</v>
          </cell>
          <cell r="AV109">
            <v>1.0039288985195705</v>
          </cell>
          <cell r="AW109">
            <v>1.0061283919665163</v>
          </cell>
          <cell r="AX109">
            <v>1.0107315571873867</v>
          </cell>
          <cell r="AY109">
            <v>1.0125538125949771</v>
          </cell>
          <cell r="AZ109">
            <v>1.0194698189357629</v>
          </cell>
          <cell r="BA109">
            <v>1.0000679071660121</v>
          </cell>
          <cell r="BB109">
            <v>1</v>
          </cell>
          <cell r="BC109">
            <v>1</v>
          </cell>
          <cell r="BD109">
            <v>1.0016613486074306</v>
          </cell>
          <cell r="BE109">
            <v>1.0084470431612877</v>
          </cell>
          <cell r="BF109">
            <v>1.0126156935202166</v>
          </cell>
          <cell r="BG109">
            <v>1.0169654388607443</v>
          </cell>
          <cell r="BH109">
            <v>1.0169654388607443</v>
          </cell>
          <cell r="BI109">
            <v>1</v>
          </cell>
          <cell r="BJ109">
            <v>1</v>
          </cell>
          <cell r="BK109">
            <v>1</v>
          </cell>
          <cell r="BL109">
            <v>1</v>
          </cell>
          <cell r="BM109">
            <v>1</v>
          </cell>
          <cell r="BN109">
            <v>1</v>
          </cell>
          <cell r="BO109">
            <v>1</v>
          </cell>
          <cell r="BP109" t="e">
            <v>#VALUE!</v>
          </cell>
          <cell r="BQ109">
            <v>1</v>
          </cell>
          <cell r="BR109">
            <v>1</v>
          </cell>
          <cell r="BS109">
            <v>1</v>
          </cell>
          <cell r="BT109">
            <v>1</v>
          </cell>
          <cell r="BU109">
            <v>1</v>
          </cell>
          <cell r="BV109">
            <v>1</v>
          </cell>
          <cell r="BW109" t="e">
            <v>#VALUE!</v>
          </cell>
          <cell r="BX109">
            <v>1</v>
          </cell>
          <cell r="BY109">
            <v>1</v>
          </cell>
          <cell r="BZ109">
            <v>1</v>
          </cell>
          <cell r="CA109">
            <v>1</v>
          </cell>
          <cell r="CB109">
            <v>1</v>
          </cell>
          <cell r="CC109" t="e">
            <v>#VALUE!</v>
          </cell>
          <cell r="CD109" t="e">
            <v>#VALUE!</v>
          </cell>
          <cell r="CE109">
            <v>1</v>
          </cell>
          <cell r="CF109">
            <v>1</v>
          </cell>
          <cell r="CG109">
            <v>1</v>
          </cell>
          <cell r="CH109">
            <v>1</v>
          </cell>
        </row>
        <row r="110">
          <cell r="A110">
            <v>264</v>
          </cell>
          <cell r="B110">
            <v>1</v>
          </cell>
          <cell r="C110">
            <v>1</v>
          </cell>
          <cell r="D110">
            <v>1</v>
          </cell>
          <cell r="E110">
            <v>1.0007158897157669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1.0000024353263528</v>
          </cell>
          <cell r="K110">
            <v>1.000034984780082</v>
          </cell>
          <cell r="L110">
            <v>1.0002463669488524</v>
          </cell>
          <cell r="M110">
            <v>1.0005257001403438</v>
          </cell>
          <cell r="N110">
            <v>1.0008010345894045</v>
          </cell>
          <cell r="O110">
            <v>1.0010198404935333</v>
          </cell>
          <cell r="P110">
            <v>1.0012178124206255</v>
          </cell>
          <cell r="Q110">
            <v>1.0014998751872113</v>
          </cell>
          <cell r="R110">
            <v>1</v>
          </cell>
          <cell r="S110">
            <v>1.0001804952313069</v>
          </cell>
          <cell r="T110">
            <v>1.0045978322782432</v>
          </cell>
          <cell r="U110">
            <v>1</v>
          </cell>
          <cell r="V110">
            <v>1</v>
          </cell>
          <cell r="W110">
            <v>1</v>
          </cell>
          <cell r="X110">
            <v>1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I110" t="e">
            <v>#DIV/0!</v>
          </cell>
          <cell r="AM110" t="e">
            <v>#DIV/0!</v>
          </cell>
          <cell r="AN110" t="e">
            <v>#DIV/0!</v>
          </cell>
          <cell r="AO110">
            <v>1.0012981941380252</v>
          </cell>
          <cell r="AP110">
            <v>1.0021438765796409</v>
          </cell>
          <cell r="AQ110">
            <v>1.0037758815838569</v>
          </cell>
          <cell r="AR110">
            <v>1.0046623432610673</v>
          </cell>
          <cell r="AS110" t="e">
            <v>#DIV/0!</v>
          </cell>
          <cell r="AT110" t="e">
            <v>#DIV/0!</v>
          </cell>
          <cell r="AU110" t="e">
            <v>#DIV/0!</v>
          </cell>
          <cell r="AV110">
            <v>1.0049135326975449</v>
          </cell>
          <cell r="AW110">
            <v>1.0076663493019833</v>
          </cell>
          <cell r="AX110">
            <v>1.0134323931691309</v>
          </cell>
          <cell r="AY110">
            <v>1.0157168136021628</v>
          </cell>
          <cell r="AZ110">
            <v>1.0243962180876982</v>
          </cell>
          <cell r="BA110">
            <v>1.0000848846780319</v>
          </cell>
          <cell r="BB110">
            <v>1</v>
          </cell>
          <cell r="BC110">
            <v>1</v>
          </cell>
          <cell r="BD110">
            <v>1.002077116842673</v>
          </cell>
          <cell r="BE110">
            <v>1.0105699293286337</v>
          </cell>
          <cell r="BF110">
            <v>1.0157688403694674</v>
          </cell>
          <cell r="BG110">
            <v>1.0212515820632793</v>
          </cell>
          <cell r="BH110">
            <v>1.0212515820632793</v>
          </cell>
          <cell r="BI110">
            <v>1</v>
          </cell>
          <cell r="BJ110">
            <v>1</v>
          </cell>
          <cell r="BK110">
            <v>1</v>
          </cell>
          <cell r="BL110">
            <v>1</v>
          </cell>
          <cell r="BM110">
            <v>1</v>
          </cell>
          <cell r="BN110">
            <v>1</v>
          </cell>
          <cell r="BO110">
            <v>1</v>
          </cell>
          <cell r="BP110" t="e">
            <v>#VALUE!</v>
          </cell>
          <cell r="BQ110">
            <v>1</v>
          </cell>
          <cell r="BR110">
            <v>1</v>
          </cell>
          <cell r="BS110">
            <v>1</v>
          </cell>
          <cell r="BT110">
            <v>1</v>
          </cell>
          <cell r="BU110">
            <v>1</v>
          </cell>
          <cell r="BV110">
            <v>1</v>
          </cell>
          <cell r="BW110" t="e">
            <v>#VALUE!</v>
          </cell>
          <cell r="BX110">
            <v>1</v>
          </cell>
          <cell r="BY110">
            <v>1</v>
          </cell>
          <cell r="BZ110">
            <v>1</v>
          </cell>
          <cell r="CA110">
            <v>1</v>
          </cell>
          <cell r="CB110">
            <v>1</v>
          </cell>
          <cell r="CC110" t="e">
            <v>#VALUE!</v>
          </cell>
          <cell r="CD110" t="e">
            <v>#VALUE!</v>
          </cell>
          <cell r="CE110">
            <v>1</v>
          </cell>
          <cell r="CF110">
            <v>1</v>
          </cell>
          <cell r="CG110">
            <v>1</v>
          </cell>
          <cell r="CH110">
            <v>1</v>
          </cell>
        </row>
        <row r="111">
          <cell r="A111">
            <v>252</v>
          </cell>
          <cell r="B111">
            <v>1</v>
          </cell>
          <cell r="C111">
            <v>1</v>
          </cell>
          <cell r="D111">
            <v>1</v>
          </cell>
          <cell r="E111">
            <v>1.00095543169468</v>
          </cell>
          <cell r="F111">
            <v>1</v>
          </cell>
          <cell r="G111">
            <v>1</v>
          </cell>
          <cell r="H111">
            <v>1</v>
          </cell>
          <cell r="I111">
            <v>1</v>
          </cell>
          <cell r="J111">
            <v>1.0000042170533787</v>
          </cell>
          <cell r="K111">
            <v>1.0000543635871659</v>
          </cell>
          <cell r="L111">
            <v>1.0003535991941015</v>
          </cell>
          <cell r="M111">
            <v>1.0007315546746232</v>
          </cell>
          <cell r="N111">
            <v>1.0010957318745239</v>
          </cell>
          <cell r="O111">
            <v>1.0013813845666311</v>
          </cell>
          <cell r="P111">
            <v>1.0016376802366802</v>
          </cell>
          <cell r="Q111">
            <v>1.002</v>
          </cell>
          <cell r="R111">
            <v>1</v>
          </cell>
          <cell r="S111">
            <v>1.0007225679038207</v>
          </cell>
          <cell r="T111">
            <v>1.005199463308212</v>
          </cell>
          <cell r="U111">
            <v>1</v>
          </cell>
          <cell r="V111">
            <v>1</v>
          </cell>
          <cell r="W111">
            <v>1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I111" t="e">
            <v>#DIV/0!</v>
          </cell>
          <cell r="AM111" t="e">
            <v>#DIV/0!</v>
          </cell>
          <cell r="AN111" t="e">
            <v>#DIV/0!</v>
          </cell>
          <cell r="AO111">
            <v>1.0016230059164948</v>
          </cell>
          <cell r="AP111">
            <v>1.0026805634973122</v>
          </cell>
          <cell r="AQ111">
            <v>1.0047220775806758</v>
          </cell>
          <cell r="AR111">
            <v>1.0058313216012369</v>
          </cell>
          <cell r="AS111" t="e">
            <v>#DIV/0!</v>
          </cell>
          <cell r="AT111" t="e">
            <v>#DIV/0!</v>
          </cell>
          <cell r="AU111" t="e">
            <v>#DIV/0!</v>
          </cell>
          <cell r="AV111">
            <v>1.0061456835610776</v>
          </cell>
          <cell r="AW111">
            <v>1.0095921023531707</v>
          </cell>
          <cell r="AX111">
            <v>1.016818589402334</v>
          </cell>
          <cell r="AY111">
            <v>1.0196844629810868</v>
          </cell>
          <cell r="AZ111">
            <v>1.0305877075598839</v>
          </cell>
          <cell r="BA111">
            <v>1.0001061069733608</v>
          </cell>
          <cell r="BB111">
            <v>1</v>
          </cell>
          <cell r="BC111">
            <v>1</v>
          </cell>
          <cell r="BD111">
            <v>1.0025970698308455</v>
          </cell>
          <cell r="BE111">
            <v>1.0132298225258283</v>
          </cell>
          <cell r="BF111">
            <v>1.0197096588260617</v>
          </cell>
          <cell r="BG111">
            <v>1.0266346732557214</v>
          </cell>
          <cell r="BH111">
            <v>1.0266346732557214</v>
          </cell>
          <cell r="BI111">
            <v>1</v>
          </cell>
          <cell r="BJ111">
            <v>1</v>
          </cell>
          <cell r="BK111">
            <v>1</v>
          </cell>
          <cell r="BL111">
            <v>1</v>
          </cell>
          <cell r="BM111">
            <v>1</v>
          </cell>
          <cell r="BN111">
            <v>1</v>
          </cell>
          <cell r="BO111">
            <v>1</v>
          </cell>
          <cell r="BP111" t="e">
            <v>#VALUE!</v>
          </cell>
          <cell r="BQ111">
            <v>1</v>
          </cell>
          <cell r="BR111">
            <v>1</v>
          </cell>
          <cell r="BS111">
            <v>1</v>
          </cell>
          <cell r="BT111">
            <v>1</v>
          </cell>
          <cell r="BU111">
            <v>1</v>
          </cell>
          <cell r="BV111">
            <v>1</v>
          </cell>
          <cell r="BW111" t="e">
            <v>#VALUE!</v>
          </cell>
          <cell r="BX111">
            <v>1</v>
          </cell>
          <cell r="BY111">
            <v>1</v>
          </cell>
          <cell r="BZ111">
            <v>1</v>
          </cell>
          <cell r="CA111">
            <v>1</v>
          </cell>
          <cell r="CB111">
            <v>1</v>
          </cell>
          <cell r="CC111" t="e">
            <v>#VALUE!</v>
          </cell>
          <cell r="CD111" t="e">
            <v>#VALUE!</v>
          </cell>
          <cell r="CE111">
            <v>1</v>
          </cell>
          <cell r="CF111">
            <v>1</v>
          </cell>
          <cell r="CG111">
            <v>1</v>
          </cell>
          <cell r="CH111">
            <v>1</v>
          </cell>
        </row>
        <row r="112">
          <cell r="A112">
            <v>240</v>
          </cell>
          <cell r="B112">
            <v>1</v>
          </cell>
          <cell r="C112">
            <v>1</v>
          </cell>
          <cell r="D112">
            <v>1</v>
          </cell>
          <cell r="E112">
            <v>1.0011957178055906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1.0000074161908503</v>
          </cell>
          <cell r="K112">
            <v>1.0000830455232512</v>
          </cell>
          <cell r="L112">
            <v>1.0004867955222179</v>
          </cell>
          <cell r="M112">
            <v>1.0009670939153845</v>
          </cell>
          <cell r="N112">
            <v>1.0014162402865325</v>
          </cell>
          <cell r="O112">
            <v>1.0017625434414328</v>
          </cell>
          <cell r="P112">
            <v>1.0020698562461718</v>
          </cell>
          <cell r="Q112">
            <v>1.0024998753117129</v>
          </cell>
          <cell r="R112">
            <v>1</v>
          </cell>
          <cell r="S112">
            <v>1.0014472278156976</v>
          </cell>
          <cell r="T112">
            <v>1.0058107607271438</v>
          </cell>
          <cell r="U112">
            <v>1</v>
          </cell>
          <cell r="V112">
            <v>1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I112" t="e">
            <v>#DIV/0!</v>
          </cell>
          <cell r="AM112" t="e">
            <v>#DIV/0!</v>
          </cell>
          <cell r="AN112" t="e">
            <v>#DIV/0!</v>
          </cell>
          <cell r="AO112">
            <v>1.0020291688143925</v>
          </cell>
          <cell r="AP112">
            <v>1.0033518263421184</v>
          </cell>
          <cell r="AQ112">
            <v>1.0059060769364194</v>
          </cell>
          <cell r="AR112">
            <v>1.0072944574492275</v>
          </cell>
          <cell r="AS112" t="e">
            <v>#DIV/0!</v>
          </cell>
          <cell r="AT112" t="e">
            <v>#DIV/0!</v>
          </cell>
          <cell r="AU112" t="e">
            <v>#DIV/0!</v>
          </cell>
          <cell r="AV112">
            <v>1.0076879968813779</v>
          </cell>
          <cell r="AW112">
            <v>1.0120044699274093</v>
          </cell>
          <cell r="AX112">
            <v>1.0210672499206346</v>
          </cell>
          <cell r="AY112">
            <v>1.024665826773892</v>
          </cell>
          <cell r="AZ112">
            <v>1.03837971999534</v>
          </cell>
          <cell r="BA112">
            <v>1.0001326354758249</v>
          </cell>
          <cell r="BB112">
            <v>1</v>
          </cell>
          <cell r="BC112">
            <v>1</v>
          </cell>
          <cell r="BD112">
            <v>1.0032473904756685</v>
          </cell>
          <cell r="BE112">
            <v>1.0165645363811218</v>
          </cell>
          <cell r="BF112">
            <v>1.0246345554672849</v>
          </cell>
          <cell r="BG112">
            <v>1.033403456627765</v>
          </cell>
          <cell r="BH112">
            <v>1.033403456627765</v>
          </cell>
          <cell r="BI112">
            <v>1</v>
          </cell>
          <cell r="BJ112">
            <v>1</v>
          </cell>
          <cell r="BK112">
            <v>1</v>
          </cell>
          <cell r="BL112">
            <v>1</v>
          </cell>
          <cell r="BM112">
            <v>1</v>
          </cell>
          <cell r="BN112">
            <v>1</v>
          </cell>
          <cell r="BO112">
            <v>1</v>
          </cell>
          <cell r="BP112" t="e">
            <v>#VALUE!</v>
          </cell>
          <cell r="BQ112">
            <v>1</v>
          </cell>
          <cell r="BR112">
            <v>1</v>
          </cell>
          <cell r="BS112">
            <v>1</v>
          </cell>
          <cell r="BT112">
            <v>1</v>
          </cell>
          <cell r="BU112">
            <v>1</v>
          </cell>
          <cell r="BV112">
            <v>1</v>
          </cell>
          <cell r="BW112" t="e">
            <v>#VALUE!</v>
          </cell>
          <cell r="BX112">
            <v>1</v>
          </cell>
          <cell r="BY112">
            <v>1</v>
          </cell>
          <cell r="BZ112">
            <v>1</v>
          </cell>
          <cell r="CA112">
            <v>1</v>
          </cell>
          <cell r="CB112">
            <v>1</v>
          </cell>
          <cell r="CC112" t="e">
            <v>#VALUE!</v>
          </cell>
          <cell r="CD112" t="e">
            <v>#VALUE!</v>
          </cell>
          <cell r="CE112">
            <v>1</v>
          </cell>
          <cell r="CF112">
            <v>1</v>
          </cell>
          <cell r="CG112">
            <v>1</v>
          </cell>
          <cell r="CH112">
            <v>1</v>
          </cell>
        </row>
        <row r="113">
          <cell r="A113">
            <v>228</v>
          </cell>
          <cell r="B113">
            <v>1</v>
          </cell>
          <cell r="C113">
            <v>1</v>
          </cell>
          <cell r="D113">
            <v>1</v>
          </cell>
          <cell r="E113">
            <v>1.0014369233793781</v>
          </cell>
          <cell r="F113">
            <v>1</v>
          </cell>
          <cell r="G113">
            <v>1</v>
          </cell>
          <cell r="H113">
            <v>1</v>
          </cell>
          <cell r="I113">
            <v>1</v>
          </cell>
          <cell r="J113">
            <v>1.0000117782830062</v>
          </cell>
          <cell r="K113">
            <v>1.0001174307582215</v>
          </cell>
          <cell r="L113">
            <v>1.0006320604066232</v>
          </cell>
          <cell r="M113">
            <v>1.001214751066186</v>
          </cell>
          <cell r="N113">
            <v>1.0017465175629434</v>
          </cell>
          <cell r="O113">
            <v>1.0021508473121059</v>
          </cell>
          <cell r="P113">
            <v>1.0025064721602641</v>
          </cell>
          <cell r="Q113">
            <v>1.0029999999999999</v>
          </cell>
          <cell r="R113">
            <v>1</v>
          </cell>
          <cell r="S113">
            <v>1.002175565960471</v>
          </cell>
          <cell r="T113">
            <v>1.0064329670469152</v>
          </cell>
          <cell r="U113">
            <v>1</v>
          </cell>
          <cell r="V113">
            <v>1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I113" t="e">
            <v>#DIV/0!</v>
          </cell>
          <cell r="AM113" t="e">
            <v>#DIV/0!</v>
          </cell>
          <cell r="AN113" t="e">
            <v>#DIV/0!</v>
          </cell>
          <cell r="AO113">
            <v>1.0025371040553563</v>
          </cell>
          <cell r="AP113">
            <v>1.0041915368869265</v>
          </cell>
          <cell r="AQ113">
            <v>1.00738803841644</v>
          </cell>
          <cell r="AR113">
            <v>1.0091263706216926</v>
          </cell>
          <cell r="AS113" t="e">
            <v>#DIV/0!</v>
          </cell>
          <cell r="AT113" t="e">
            <v>#DIV/0!</v>
          </cell>
          <cell r="AU113" t="e">
            <v>#DIV/0!</v>
          </cell>
          <cell r="AV113">
            <v>1.0096192136136291</v>
          </cell>
          <cell r="AW113">
            <v>1.015028036951731</v>
          </cell>
          <cell r="AX113">
            <v>1.0264030487685658</v>
          </cell>
          <cell r="AY113">
            <v>1.0309267664774171</v>
          </cell>
          <cell r="AZ113">
            <v>1.0482026346769653</v>
          </cell>
          <cell r="BA113">
            <v>1.0001657970934661</v>
          </cell>
          <cell r="BB113">
            <v>1</v>
          </cell>
          <cell r="BC113">
            <v>1</v>
          </cell>
          <cell r="BD113">
            <v>1.0040608845001582</v>
          </cell>
          <cell r="BE113">
            <v>1.0207483666897386</v>
          </cell>
          <cell r="BF113">
            <v>1.0307886002150535</v>
          </cell>
          <cell r="BG113">
            <v>1.0419272280997682</v>
          </cell>
          <cell r="BH113">
            <v>1.0419272280997682</v>
          </cell>
          <cell r="BI113">
            <v>1</v>
          </cell>
          <cell r="BJ113">
            <v>1</v>
          </cell>
          <cell r="BK113">
            <v>1</v>
          </cell>
          <cell r="BL113">
            <v>1</v>
          </cell>
          <cell r="BM113">
            <v>1</v>
          </cell>
          <cell r="BN113">
            <v>1</v>
          </cell>
          <cell r="BO113">
            <v>1</v>
          </cell>
          <cell r="BP113" t="e">
            <v>#VALUE!</v>
          </cell>
          <cell r="BQ113">
            <v>1</v>
          </cell>
          <cell r="BR113">
            <v>1</v>
          </cell>
          <cell r="BS113">
            <v>1</v>
          </cell>
          <cell r="BT113">
            <v>1</v>
          </cell>
          <cell r="BU113">
            <v>1</v>
          </cell>
          <cell r="BV113">
            <v>1</v>
          </cell>
          <cell r="BW113" t="e">
            <v>#VALUE!</v>
          </cell>
          <cell r="BX113">
            <v>1</v>
          </cell>
          <cell r="BY113">
            <v>1</v>
          </cell>
          <cell r="BZ113">
            <v>1</v>
          </cell>
          <cell r="CA113">
            <v>1</v>
          </cell>
          <cell r="CB113">
            <v>1</v>
          </cell>
          <cell r="CC113" t="e">
            <v>#VALUE!</v>
          </cell>
          <cell r="CD113" t="e">
            <v>#VALUE!</v>
          </cell>
          <cell r="CE113">
            <v>1</v>
          </cell>
          <cell r="CF113">
            <v>1</v>
          </cell>
          <cell r="CG113">
            <v>1</v>
          </cell>
          <cell r="CH113">
            <v>1</v>
          </cell>
        </row>
        <row r="114">
          <cell r="A114">
            <v>216</v>
          </cell>
          <cell r="B114">
            <v>1</v>
          </cell>
          <cell r="C114">
            <v>1</v>
          </cell>
          <cell r="D114">
            <v>1</v>
          </cell>
          <cell r="E114">
            <v>1.0016792259961711</v>
          </cell>
          <cell r="F114">
            <v>1</v>
          </cell>
          <cell r="G114">
            <v>1</v>
          </cell>
          <cell r="H114">
            <v>1</v>
          </cell>
          <cell r="I114">
            <v>1</v>
          </cell>
          <cell r="J114">
            <v>1.0000191473456714</v>
          </cell>
          <cell r="K114">
            <v>1.0001664117310256</v>
          </cell>
          <cell r="L114">
            <v>1.0008095472393708</v>
          </cell>
          <cell r="M114">
            <v>1.0014959078749397</v>
          </cell>
          <cell r="N114">
            <v>1.002104396517107</v>
          </cell>
          <cell r="O114">
            <v>1.0025594824431068</v>
          </cell>
          <cell r="P114">
            <v>1.0029555543790596</v>
          </cell>
          <cell r="Q114">
            <v>1.0034998754359663</v>
          </cell>
          <cell r="R114">
            <v>1</v>
          </cell>
          <cell r="S114">
            <v>1.0029091961682031</v>
          </cell>
          <cell r="T114">
            <v>1.0070673941051833</v>
          </cell>
          <cell r="U114">
            <v>1</v>
          </cell>
          <cell r="V114">
            <v>1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I114" t="e">
            <v>#DIV/0!</v>
          </cell>
          <cell r="AM114" t="e">
            <v>#DIV/0!</v>
          </cell>
          <cell r="AN114" t="e">
            <v>#DIV/0!</v>
          </cell>
          <cell r="AO114">
            <v>1.0016388542057517</v>
          </cell>
          <cell r="AP114">
            <v>1.0030721374528688</v>
          </cell>
          <cell r="AQ114">
            <v>1.0055706641126159</v>
          </cell>
          <cell r="AR114">
            <v>1.0068035062184428</v>
          </cell>
          <cell r="AS114" t="e">
            <v>#DIV/0!</v>
          </cell>
          <cell r="AT114" t="e">
            <v>#DIV/0!</v>
          </cell>
          <cell r="AU114" t="e">
            <v>#DIV/0!</v>
          </cell>
          <cell r="AV114">
            <v>1.0083974669677114</v>
          </cell>
          <cell r="AW114">
            <v>1.0131962051724936</v>
          </cell>
          <cell r="AX114">
            <v>1.0234800290959409</v>
          </cell>
          <cell r="AY114">
            <v>1.0247535539427308</v>
          </cell>
          <cell r="AZ114">
            <v>1.0391694426639175</v>
          </cell>
          <cell r="BA114">
            <v>1.0002072506617605</v>
          </cell>
          <cell r="BB114">
            <v>1</v>
          </cell>
          <cell r="BC114">
            <v>1</v>
          </cell>
          <cell r="BD114">
            <v>1.0050786796987621</v>
          </cell>
          <cell r="BE114">
            <v>1.0260023773850411</v>
          </cell>
          <cell r="BF114">
            <v>1.0384773124245632</v>
          </cell>
          <cell r="BG114">
            <v>1.0526808783997563</v>
          </cell>
          <cell r="BH114">
            <v>1.0526808783997563</v>
          </cell>
          <cell r="BI114">
            <v>1</v>
          </cell>
          <cell r="BJ114">
            <v>1</v>
          </cell>
          <cell r="BK114">
            <v>1</v>
          </cell>
          <cell r="BL114">
            <v>1</v>
          </cell>
          <cell r="BM114">
            <v>1</v>
          </cell>
          <cell r="BN114">
            <v>1</v>
          </cell>
          <cell r="BO114">
            <v>1</v>
          </cell>
          <cell r="BP114" t="e">
            <v>#VALUE!</v>
          </cell>
          <cell r="BQ114">
            <v>1</v>
          </cell>
          <cell r="BR114">
            <v>1</v>
          </cell>
          <cell r="BS114">
            <v>1</v>
          </cell>
          <cell r="BT114">
            <v>1</v>
          </cell>
          <cell r="BU114">
            <v>1</v>
          </cell>
          <cell r="BV114">
            <v>1</v>
          </cell>
          <cell r="BW114" t="e">
            <v>#VALUE!</v>
          </cell>
          <cell r="BX114">
            <v>1</v>
          </cell>
          <cell r="BY114">
            <v>1</v>
          </cell>
          <cell r="BZ114">
            <v>1</v>
          </cell>
          <cell r="CA114">
            <v>1</v>
          </cell>
          <cell r="CB114">
            <v>1</v>
          </cell>
          <cell r="CC114" t="e">
            <v>#VALUE!</v>
          </cell>
          <cell r="CD114" t="e">
            <v>#VALUE!</v>
          </cell>
          <cell r="CE114">
            <v>1</v>
          </cell>
          <cell r="CF114">
            <v>1</v>
          </cell>
          <cell r="CG114">
            <v>1</v>
          </cell>
          <cell r="CH114">
            <v>1</v>
          </cell>
        </row>
        <row r="115">
          <cell r="A115">
            <v>204</v>
          </cell>
          <cell r="B115">
            <v>1</v>
          </cell>
          <cell r="C115">
            <v>1</v>
          </cell>
          <cell r="D115">
            <v>1</v>
          </cell>
          <cell r="E115">
            <v>1.0019228059284921</v>
          </cell>
          <cell r="F115">
            <v>1</v>
          </cell>
          <cell r="G115">
            <v>1</v>
          </cell>
          <cell r="H115">
            <v>1</v>
          </cell>
          <cell r="I115">
            <v>1</v>
          </cell>
          <cell r="J115">
            <v>1.0000291843277287</v>
          </cell>
          <cell r="K115">
            <v>1.000225071888611</v>
          </cell>
          <cell r="L115">
            <v>1.0010029737701884</v>
          </cell>
          <cell r="M115">
            <v>1.0017913871899027</v>
          </cell>
          <cell r="N115">
            <v>1.0024730721906279</v>
          </cell>
          <cell r="O115">
            <v>1.0029756993782484</v>
          </cell>
          <cell r="P115">
            <v>1.0034092039899405</v>
          </cell>
          <cell r="Q115">
            <v>1.004</v>
          </cell>
          <cell r="R115">
            <v>1</v>
          </cell>
          <cell r="S115">
            <v>1.0036497719655799</v>
          </cell>
          <cell r="T115">
            <v>1.0077154331212392</v>
          </cell>
          <cell r="U115">
            <v>1</v>
          </cell>
          <cell r="V115">
            <v>1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I115" t="e">
            <v>#DIV/0!</v>
          </cell>
          <cell r="AM115" t="e">
            <v>#DIV/0!</v>
          </cell>
          <cell r="AN115" t="e">
            <v>#DIV/0!</v>
          </cell>
          <cell r="AO115">
            <v>1.0004854798024838</v>
          </cell>
          <cell r="AP115">
            <v>1.001572996751771</v>
          </cell>
          <cell r="AQ115">
            <v>1.0031066524789927</v>
          </cell>
          <cell r="AR115">
            <v>1.0036755730689022</v>
          </cell>
          <cell r="AS115" t="e">
            <v>#DIV/0!</v>
          </cell>
          <cell r="AT115" t="e">
            <v>#DIV/0!</v>
          </cell>
          <cell r="AU115" t="e">
            <v>#DIV/0!</v>
          </cell>
          <cell r="AV115">
            <v>1.0077557615333048</v>
          </cell>
          <cell r="AW115">
            <v>1.0123954443977434</v>
          </cell>
          <cell r="AX115">
            <v>1.019078873877578</v>
          </cell>
          <cell r="AY115">
            <v>1.0161083511227704</v>
          </cell>
          <cell r="AZ115">
            <v>1.0323650898104779</v>
          </cell>
          <cell r="BA115">
            <v>1.0002590700382337</v>
          </cell>
          <cell r="BB115">
            <v>1</v>
          </cell>
          <cell r="BC115">
            <v>1</v>
          </cell>
          <cell r="BD115">
            <v>1.0063523746721192</v>
          </cell>
          <cell r="BE115">
            <v>1.0326079370001475</v>
          </cell>
          <cell r="BF115">
            <v>1.0480810688349516</v>
          </cell>
          <cell r="BG115">
            <v>1.0662791515557013</v>
          </cell>
          <cell r="BH115">
            <v>1.0662791515557013</v>
          </cell>
          <cell r="BI115">
            <v>1</v>
          </cell>
          <cell r="BJ115">
            <v>1</v>
          </cell>
          <cell r="BK115">
            <v>1</v>
          </cell>
          <cell r="BL115">
            <v>1</v>
          </cell>
          <cell r="BM115">
            <v>1</v>
          </cell>
          <cell r="BN115">
            <v>1</v>
          </cell>
          <cell r="BO115">
            <v>1</v>
          </cell>
          <cell r="BP115" t="e">
            <v>#VALUE!</v>
          </cell>
          <cell r="BQ115">
            <v>1</v>
          </cell>
          <cell r="BR115">
            <v>1</v>
          </cell>
          <cell r="BS115">
            <v>1</v>
          </cell>
          <cell r="BT115">
            <v>1</v>
          </cell>
          <cell r="BU115">
            <v>1</v>
          </cell>
          <cell r="BV115">
            <v>1</v>
          </cell>
          <cell r="BW115" t="e">
            <v>#VALUE!</v>
          </cell>
          <cell r="BX115">
            <v>1</v>
          </cell>
          <cell r="BY115">
            <v>1</v>
          </cell>
          <cell r="BZ115">
            <v>1</v>
          </cell>
          <cell r="CA115">
            <v>1</v>
          </cell>
          <cell r="CB115">
            <v>1</v>
          </cell>
          <cell r="CC115" t="e">
            <v>#VALUE!</v>
          </cell>
          <cell r="CD115" t="e">
            <v>#VALUE!</v>
          </cell>
          <cell r="CE115">
            <v>1</v>
          </cell>
          <cell r="CF115">
            <v>1</v>
          </cell>
          <cell r="CG115">
            <v>1</v>
          </cell>
          <cell r="CH115">
            <v>1</v>
          </cell>
        </row>
        <row r="116">
          <cell r="A116">
            <v>192</v>
          </cell>
          <cell r="B116">
            <v>1</v>
          </cell>
          <cell r="C116">
            <v>1</v>
          </cell>
          <cell r="D116">
            <v>1</v>
          </cell>
          <cell r="E116">
            <v>1.0021678465982937</v>
          </cell>
          <cell r="F116">
            <v>1</v>
          </cell>
          <cell r="G116">
            <v>1</v>
          </cell>
          <cell r="H116">
            <v>1</v>
          </cell>
          <cell r="I116">
            <v>1</v>
          </cell>
          <cell r="J116">
            <v>1.0000397767660216</v>
          </cell>
          <cell r="K116">
            <v>1.000269808214252</v>
          </cell>
          <cell r="L116">
            <v>1.0010941146446017</v>
          </cell>
          <cell r="M116">
            <v>1.0018839476408847</v>
          </cell>
          <cell r="N116">
            <v>1.0025486162004567</v>
          </cell>
          <cell r="O116">
            <v>1.0030312075831069</v>
          </cell>
          <cell r="P116">
            <v>1.0034433688670765</v>
          </cell>
          <cell r="Q116">
            <v>1.0040000000000002</v>
          </cell>
          <cell r="R116">
            <v>1</v>
          </cell>
          <cell r="S116">
            <v>1.0043989992906732</v>
          </cell>
          <cell r="T116">
            <v>1.0083785658808186</v>
          </cell>
          <cell r="U116">
            <v>1</v>
          </cell>
          <cell r="V116">
            <v>1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I116" t="e">
            <v>#DIV/0!</v>
          </cell>
          <cell r="AM116" t="e">
            <v>#DIV/0!</v>
          </cell>
          <cell r="AN116" t="e">
            <v>#DIV/0!</v>
          </cell>
          <cell r="AO116">
            <v>1.0006685162076718</v>
          </cell>
          <cell r="AP116">
            <v>1.0019331066880002</v>
          </cell>
          <cell r="AQ116">
            <v>1.0034397418784542</v>
          </cell>
          <cell r="AR116">
            <v>1.0040565967651083</v>
          </cell>
          <cell r="AS116" t="e">
            <v>#DIV/0!</v>
          </cell>
          <cell r="AT116" t="e">
            <v>#DIV/0!</v>
          </cell>
          <cell r="AU116" t="e">
            <v>#DIV/0!</v>
          </cell>
          <cell r="AV116">
            <v>1.0088834674978722</v>
          </cell>
          <cell r="AW116">
            <v>1.0131645828817377</v>
          </cell>
          <cell r="AX116">
            <v>1.0184731389760833</v>
          </cell>
          <cell r="AY116">
            <v>1.0151286248432316</v>
          </cell>
          <cell r="AZ116">
            <v>1.03318189978991</v>
          </cell>
          <cell r="BA116">
            <v>1.0003238480341885</v>
          </cell>
          <cell r="BB116">
            <v>1</v>
          </cell>
          <cell r="BC116">
            <v>1</v>
          </cell>
          <cell r="BD116">
            <v>1.0079467634585306</v>
          </cell>
          <cell r="BE116">
            <v>1.0409247230025245</v>
          </cell>
          <cell r="BF116">
            <v>1.1242789168160401</v>
          </cell>
          <cell r="BG116">
            <v>1.0835242789578825</v>
          </cell>
          <cell r="BH116">
            <v>1.0835242789578825</v>
          </cell>
          <cell r="BI116">
            <v>1</v>
          </cell>
          <cell r="BJ116">
            <v>1</v>
          </cell>
          <cell r="BK116">
            <v>1</v>
          </cell>
          <cell r="BL116">
            <v>1</v>
          </cell>
          <cell r="BM116">
            <v>1</v>
          </cell>
          <cell r="BN116">
            <v>1</v>
          </cell>
          <cell r="BO116">
            <v>1</v>
          </cell>
          <cell r="BP116" t="e">
            <v>#VALUE!</v>
          </cell>
          <cell r="BQ116">
            <v>1</v>
          </cell>
          <cell r="BR116">
            <v>1</v>
          </cell>
          <cell r="BS116">
            <v>1</v>
          </cell>
          <cell r="BT116">
            <v>1</v>
          </cell>
          <cell r="BU116">
            <v>1</v>
          </cell>
          <cell r="BV116">
            <v>1</v>
          </cell>
          <cell r="BW116" t="e">
            <v>#VALUE!</v>
          </cell>
          <cell r="BX116">
            <v>1</v>
          </cell>
          <cell r="BY116">
            <v>1</v>
          </cell>
          <cell r="BZ116">
            <v>1</v>
          </cell>
          <cell r="CA116">
            <v>1</v>
          </cell>
          <cell r="CB116">
            <v>1</v>
          </cell>
          <cell r="CC116" t="e">
            <v>#VALUE!</v>
          </cell>
          <cell r="CD116" t="e">
            <v>#VALUE!</v>
          </cell>
          <cell r="CE116">
            <v>1</v>
          </cell>
          <cell r="CF116">
            <v>1</v>
          </cell>
          <cell r="CG116">
            <v>1</v>
          </cell>
          <cell r="CH116">
            <v>1</v>
          </cell>
        </row>
        <row r="117">
          <cell r="A117">
            <v>180</v>
          </cell>
          <cell r="B117">
            <v>1</v>
          </cell>
          <cell r="C117">
            <v>1</v>
          </cell>
          <cell r="D117">
            <v>1</v>
          </cell>
          <cell r="E117">
            <v>1.002414535050375</v>
          </cell>
          <cell r="F117">
            <v>1</v>
          </cell>
          <cell r="G117">
            <v>1</v>
          </cell>
          <cell r="H117">
            <v>1</v>
          </cell>
          <cell r="I117">
            <v>1</v>
          </cell>
          <cell r="J117">
            <v>1.0000619939548587</v>
          </cell>
          <cell r="K117">
            <v>1.0003673401404551</v>
          </cell>
          <cell r="L117">
            <v>1.0013488057843856</v>
          </cell>
          <cell r="M117">
            <v>1.0022347584332445</v>
          </cell>
          <cell r="N117">
            <v>1.0029593434222699</v>
          </cell>
          <cell r="O117">
            <v>1.0034769848938787</v>
          </cell>
          <cell r="P117">
            <v>1.0039145474817976</v>
          </cell>
          <cell r="Q117">
            <v>1.0044998755599723</v>
          </cell>
          <cell r="R117">
            <v>1.0002503504835178</v>
          </cell>
          <cell r="S117">
            <v>1.0051586500409306</v>
          </cell>
          <cell r="T117">
            <v>1.009058377249179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I117" t="e">
            <v>#DIV/0!</v>
          </cell>
          <cell r="AM117" t="e">
            <v>#DIV/0!</v>
          </cell>
          <cell r="AN117" t="e">
            <v>#DIV/0!</v>
          </cell>
          <cell r="AO117">
            <v>1.0004128115432698</v>
          </cell>
          <cell r="AP117">
            <v>1.0020761692615519</v>
          </cell>
          <cell r="AQ117">
            <v>1.0037022017265136</v>
          </cell>
          <cell r="AR117">
            <v>1.004466881157088</v>
          </cell>
          <cell r="AS117" t="e">
            <v>#DIV/0!</v>
          </cell>
          <cell r="AT117" t="e">
            <v>#DIV/0!</v>
          </cell>
          <cell r="AU117" t="e">
            <v>#DIV/0!</v>
          </cell>
          <cell r="AV117">
            <v>1.0083463769846772</v>
          </cell>
          <cell r="AW117">
            <v>1.0122740151965637</v>
          </cell>
          <cell r="AX117">
            <v>1.0163992602070866</v>
          </cell>
          <cell r="AY117">
            <v>1.0130663965102531</v>
          </cell>
          <cell r="AZ117">
            <v>1.0255457156748626</v>
          </cell>
          <cell r="BA117">
            <v>1.000679867620021</v>
          </cell>
          <cell r="BB117">
            <v>1</v>
          </cell>
          <cell r="BC117">
            <v>1</v>
          </cell>
          <cell r="BD117">
            <v>1.0055300576247874</v>
          </cell>
          <cell r="BE117">
            <v>1.0241827350184134</v>
          </cell>
          <cell r="BF117">
            <v>1.0989327926432577</v>
          </cell>
          <cell r="BG117">
            <v>1.0489502747097978</v>
          </cell>
          <cell r="BH117">
            <v>1.0489502747097978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 t="e">
            <v>#VALUE!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 t="e">
            <v>#VALUE!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 t="e">
            <v>#VALUE!</v>
          </cell>
          <cell r="CD117" t="e">
            <v>#VALUE!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</row>
        <row r="118">
          <cell r="A118">
            <v>168</v>
          </cell>
          <cell r="B118">
            <v>1</v>
          </cell>
          <cell r="C118">
            <v>1</v>
          </cell>
          <cell r="D118">
            <v>1</v>
          </cell>
          <cell r="E118">
            <v>1.0026630624448094</v>
          </cell>
          <cell r="F118">
            <v>1</v>
          </cell>
          <cell r="G118">
            <v>1</v>
          </cell>
          <cell r="H118">
            <v>1</v>
          </cell>
          <cell r="I118">
            <v>1</v>
          </cell>
          <cell r="J118">
            <v>1.0000922254588922</v>
          </cell>
          <cell r="K118">
            <v>1.0004840639949633</v>
          </cell>
          <cell r="L118">
            <v>1.0016263201488478</v>
          </cell>
          <cell r="M118">
            <v>1.0026034566133259</v>
          </cell>
          <cell r="N118">
            <v>1.0033825105927237</v>
          </cell>
          <cell r="O118">
            <v>1.0039310849105878</v>
          </cell>
          <cell r="P118">
            <v>1.0043905574403296</v>
          </cell>
          <cell r="Q118">
            <v>1.0049999999999999</v>
          </cell>
          <cell r="R118">
            <v>1.001002531599076</v>
          </cell>
          <cell r="S118">
            <v>1.0059305766872042</v>
          </cell>
          <cell r="T118">
            <v>1.0097565692466752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I118" t="e">
            <v>#DIV/0!</v>
          </cell>
          <cell r="AM118" t="e">
            <v>#DIV/0!</v>
          </cell>
          <cell r="AN118">
            <v>1</v>
          </cell>
          <cell r="AO118">
            <v>1.0004920049498163</v>
          </cell>
          <cell r="AP118">
            <v>1.0019417494013272</v>
          </cell>
          <cell r="AQ118">
            <v>1.0042684566787148</v>
          </cell>
          <cell r="AR118">
            <v>1.0051558813759494</v>
          </cell>
          <cell r="AS118">
            <v>1.0119711645216831</v>
          </cell>
          <cell r="AT118" t="e">
            <v>#DIV/0!</v>
          </cell>
          <cell r="AU118">
            <v>1.006478549942766</v>
          </cell>
          <cell r="AV118">
            <v>1.0069204977995474</v>
          </cell>
          <cell r="AW118">
            <v>1.0092819669497455</v>
          </cell>
          <cell r="AX118">
            <v>1.0150506730466509</v>
          </cell>
          <cell r="AY118">
            <v>1.0152191364807279</v>
          </cell>
          <cell r="AZ118">
            <v>1.0335675050395161</v>
          </cell>
          <cell r="BA118">
            <v>1.0011874121697408</v>
          </cell>
          <cell r="BB118">
            <v>1.0032647749886701</v>
          </cell>
          <cell r="BC118">
            <v>1</v>
          </cell>
          <cell r="BD118">
            <v>1.0051732679159349</v>
          </cell>
          <cell r="BE118">
            <v>1.0074883124716476</v>
          </cell>
          <cell r="BF118">
            <v>1.0150326997669674</v>
          </cell>
          <cell r="BG118">
            <v>1.0150326997669674</v>
          </cell>
          <cell r="BH118">
            <v>1.0150326997669674</v>
          </cell>
          <cell r="BI118">
            <v>1</v>
          </cell>
          <cell r="BJ118">
            <v>1</v>
          </cell>
          <cell r="BK118">
            <v>1</v>
          </cell>
          <cell r="BL118">
            <v>1</v>
          </cell>
          <cell r="BM118">
            <v>1</v>
          </cell>
          <cell r="BN118">
            <v>1</v>
          </cell>
          <cell r="BO118">
            <v>1</v>
          </cell>
          <cell r="BP118">
            <v>1</v>
          </cell>
          <cell r="BQ118">
            <v>1.000499875062461</v>
          </cell>
          <cell r="BR118">
            <v>1</v>
          </cell>
          <cell r="BS118">
            <v>1</v>
          </cell>
          <cell r="BT118">
            <v>1</v>
          </cell>
          <cell r="BU118">
            <v>1</v>
          </cell>
          <cell r="BV118">
            <v>1</v>
          </cell>
          <cell r="BW118">
            <v>1</v>
          </cell>
          <cell r="BX118">
            <v>1.000499875062461</v>
          </cell>
          <cell r="BY118">
            <v>1</v>
          </cell>
          <cell r="BZ118">
            <v>1</v>
          </cell>
          <cell r="CA118">
            <v>1</v>
          </cell>
          <cell r="CB118">
            <v>1</v>
          </cell>
          <cell r="CC118" t="e">
            <v>#VALUE!</v>
          </cell>
          <cell r="CD118">
            <v>1.0005003753127737</v>
          </cell>
          <cell r="CE118">
            <v>1.0005003753127737</v>
          </cell>
          <cell r="CF118">
            <v>1</v>
          </cell>
          <cell r="CG118">
            <v>1</v>
          </cell>
          <cell r="CH118">
            <v>1</v>
          </cell>
        </row>
        <row r="119">
          <cell r="A119">
            <v>156</v>
          </cell>
          <cell r="B119">
            <v>1</v>
          </cell>
          <cell r="C119">
            <v>1</v>
          </cell>
          <cell r="D119">
            <v>1</v>
          </cell>
          <cell r="E119">
            <v>1.0029136245711765</v>
          </cell>
          <cell r="F119">
            <v>1</v>
          </cell>
          <cell r="G119">
            <v>1</v>
          </cell>
          <cell r="H119">
            <v>1.0005003753127737</v>
          </cell>
          <cell r="I119">
            <v>1</v>
          </cell>
          <cell r="J119">
            <v>1.0001399823063459</v>
          </cell>
          <cell r="K119">
            <v>1.0006427599330505</v>
          </cell>
          <cell r="L119">
            <v>1.0019578593480933</v>
          </cell>
          <cell r="M119">
            <v>1.003017433617871</v>
          </cell>
          <cell r="N119">
            <v>1.0038387280409937</v>
          </cell>
          <cell r="O119">
            <v>1.0044078867782764</v>
          </cell>
          <cell r="P119">
            <v>1.004879788706778</v>
          </cell>
          <cell r="Q119">
            <v>1.0054998756837314</v>
          </cell>
          <cell r="R119">
            <v>1.0020090930734749</v>
          </cell>
          <cell r="S119">
            <v>1.0067167282165799</v>
          </cell>
          <cell r="T119">
            <v>1.0104749769636376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I119" t="e">
            <v>#DIV/0!</v>
          </cell>
          <cell r="AM119" t="e">
            <v>#DIV/0!</v>
          </cell>
          <cell r="AN119">
            <v>1.0009896093465718</v>
          </cell>
          <cell r="AO119">
            <v>1.0009837680686975</v>
          </cell>
          <cell r="AP119">
            <v>1.0029055751308373</v>
          </cell>
          <cell r="AQ119">
            <v>1.0056657677198904</v>
          </cell>
          <cell r="AR119">
            <v>1.0055970586375562</v>
          </cell>
          <cell r="AS119">
            <v>1.023963320551188</v>
          </cell>
          <cell r="AT119" t="e">
            <v>#DIV/0!</v>
          </cell>
          <cell r="AU119">
            <v>1.0064368480691133</v>
          </cell>
          <cell r="AV119">
            <v>1.0045808760151986</v>
          </cell>
          <cell r="AW119">
            <v>1.0061162649765221</v>
          </cell>
          <cell r="AX119">
            <v>1.0132190795804263</v>
          </cell>
          <cell r="AY119">
            <v>1.0185529928301165</v>
          </cell>
          <cell r="AZ119">
            <v>1.0281077251462971</v>
          </cell>
          <cell r="BA119">
            <v>1.0014374277591465</v>
          </cell>
          <cell r="BB119">
            <v>1.0033901824316671</v>
          </cell>
          <cell r="BC119">
            <v>1</v>
          </cell>
          <cell r="BD119">
            <v>1.0150796664408366</v>
          </cell>
          <cell r="BE119">
            <v>1.0207760002353761</v>
          </cell>
          <cell r="BF119">
            <v>1.0419836426565328</v>
          </cell>
          <cell r="BG119">
            <v>1.0419836426565328</v>
          </cell>
          <cell r="BH119">
            <v>1.0419836426565328</v>
          </cell>
          <cell r="BI119">
            <v>1</v>
          </cell>
          <cell r="BJ119">
            <v>1</v>
          </cell>
          <cell r="BK119">
            <v>1</v>
          </cell>
          <cell r="BL119">
            <v>1</v>
          </cell>
          <cell r="BM119">
            <v>1</v>
          </cell>
          <cell r="BN119">
            <v>1</v>
          </cell>
          <cell r="BO119">
            <v>1</v>
          </cell>
          <cell r="BP119">
            <v>1</v>
          </cell>
          <cell r="BQ119">
            <v>1.0009995004993759</v>
          </cell>
          <cell r="BR119">
            <v>1</v>
          </cell>
          <cell r="BS119">
            <v>1</v>
          </cell>
          <cell r="BT119">
            <v>1</v>
          </cell>
          <cell r="BU119">
            <v>1</v>
          </cell>
          <cell r="BV119">
            <v>1</v>
          </cell>
          <cell r="BW119">
            <v>1</v>
          </cell>
          <cell r="BX119">
            <v>1.0009995004993759</v>
          </cell>
          <cell r="BY119">
            <v>1</v>
          </cell>
          <cell r="BZ119">
            <v>1</v>
          </cell>
          <cell r="CA119">
            <v>1</v>
          </cell>
          <cell r="CB119">
            <v>1</v>
          </cell>
          <cell r="CC119" t="e">
            <v>#VALUE!</v>
          </cell>
          <cell r="CD119">
            <v>1.0015033834597085</v>
          </cell>
          <cell r="CE119">
            <v>1.0015033834597085</v>
          </cell>
          <cell r="CF119">
            <v>1</v>
          </cell>
          <cell r="CG119">
            <v>1</v>
          </cell>
          <cell r="CH119">
            <v>1</v>
          </cell>
        </row>
        <row r="120">
          <cell r="A120">
            <v>144</v>
          </cell>
          <cell r="B120">
            <v>1</v>
          </cell>
          <cell r="C120">
            <v>1</v>
          </cell>
          <cell r="D120">
            <v>1</v>
          </cell>
          <cell r="E120">
            <v>1.0031664223876151</v>
          </cell>
          <cell r="F120">
            <v>1</v>
          </cell>
          <cell r="G120">
            <v>1.0002500937890795</v>
          </cell>
          <cell r="H120">
            <v>1.0010015025043828</v>
          </cell>
          <cell r="I120">
            <v>1</v>
          </cell>
          <cell r="J120">
            <v>1.0002049105319566</v>
          </cell>
          <cell r="K120">
            <v>1.000832589800227</v>
          </cell>
          <cell r="L120">
            <v>1.002319115177785</v>
          </cell>
          <cell r="M120">
            <v>1.0034526013653975</v>
          </cell>
          <cell r="N120">
            <v>1.0043088637364503</v>
          </cell>
          <cell r="O120">
            <v>1.0048936779630711</v>
          </cell>
          <cell r="P120">
            <v>1.0053740961368995</v>
          </cell>
          <cell r="Q120">
            <v>1.006</v>
          </cell>
          <cell r="R120">
            <v>1.0030227529244613</v>
          </cell>
          <cell r="S120">
            <v>1.0075191677050768</v>
          </cell>
          <cell r="T120">
            <v>1.0112155866435415</v>
          </cell>
          <cell r="U120">
            <v>1</v>
          </cell>
          <cell r="V120">
            <v>1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I120" t="e">
            <v>#DIV/0!</v>
          </cell>
          <cell r="AM120" t="e">
            <v>#DIV/0!</v>
          </cell>
          <cell r="AN120">
            <v>1.0009896093465718</v>
          </cell>
          <cell r="AO120">
            <v>1.0009828012200059</v>
          </cell>
          <cell r="AP120">
            <v>1.0019342377841687</v>
          </cell>
          <cell r="AQ120">
            <v>1.0042323255199603</v>
          </cell>
          <cell r="AR120">
            <v>1.0055659056957305</v>
          </cell>
          <cell r="AS120">
            <v>1.0202650472061281</v>
          </cell>
          <cell r="AT120" t="e">
            <v>#DIV/0!</v>
          </cell>
          <cell r="AU120">
            <v>1.0095783258207376</v>
          </cell>
          <cell r="AV120">
            <v>1.0086384873548682</v>
          </cell>
          <cell r="AW120">
            <v>1.0108392500976229</v>
          </cell>
          <cell r="AX120">
            <v>1.0161778106610442</v>
          </cell>
          <cell r="AY120">
            <v>1.0239879355201593</v>
          </cell>
          <cell r="AZ120">
            <v>1.0250486025946084</v>
          </cell>
          <cell r="BA120">
            <v>1.0016873887658733</v>
          </cell>
          <cell r="BB120">
            <v>1.0013387598806165</v>
          </cell>
          <cell r="BC120">
            <v>1.0060063803554922</v>
          </cell>
          <cell r="BD120">
            <v>1.0262518976082124</v>
          </cell>
          <cell r="BE120">
            <v>1.0334648327751599</v>
          </cell>
          <cell r="BF120">
            <v>1.0680495605829889</v>
          </cell>
          <cell r="BG120">
            <v>1.0680495605829889</v>
          </cell>
          <cell r="BH120">
            <v>1.0680495605829889</v>
          </cell>
          <cell r="BI120">
            <v>1</v>
          </cell>
          <cell r="BJ120">
            <v>1</v>
          </cell>
          <cell r="BK120">
            <v>1</v>
          </cell>
          <cell r="BL120">
            <v>1</v>
          </cell>
          <cell r="BM120">
            <v>1</v>
          </cell>
          <cell r="BN120">
            <v>1</v>
          </cell>
          <cell r="BO120">
            <v>1</v>
          </cell>
          <cell r="BP120">
            <v>1.000499875062461</v>
          </cell>
          <cell r="BQ120">
            <v>1.0014973804244334</v>
          </cell>
          <cell r="BR120">
            <v>1</v>
          </cell>
          <cell r="BS120">
            <v>1</v>
          </cell>
          <cell r="BT120">
            <v>1</v>
          </cell>
          <cell r="BU120">
            <v>1.000499875062461</v>
          </cell>
          <cell r="BV120">
            <v>1.000499875062461</v>
          </cell>
          <cell r="BW120">
            <v>1.000499875062461</v>
          </cell>
          <cell r="BX120">
            <v>1.0014973804244334</v>
          </cell>
          <cell r="BY120">
            <v>1</v>
          </cell>
          <cell r="BZ120">
            <v>1</v>
          </cell>
          <cell r="CA120">
            <v>1</v>
          </cell>
          <cell r="CB120">
            <v>1</v>
          </cell>
          <cell r="CC120" t="e">
            <v>#VALUE!</v>
          </cell>
          <cell r="CD120">
            <v>1.0025119356329475</v>
          </cell>
          <cell r="CE120">
            <v>1.0025119356329475</v>
          </cell>
          <cell r="CF120">
            <v>1</v>
          </cell>
          <cell r="CG120">
            <v>1</v>
          </cell>
          <cell r="CH120">
            <v>1</v>
          </cell>
        </row>
        <row r="121">
          <cell r="A121">
            <v>132</v>
          </cell>
          <cell r="B121">
            <v>1</v>
          </cell>
          <cell r="C121">
            <v>1</v>
          </cell>
          <cell r="D121">
            <v>1</v>
          </cell>
          <cell r="E121">
            <v>1.0034216625879213</v>
          </cell>
          <cell r="F121">
            <v>1</v>
          </cell>
          <cell r="G121">
            <v>1.0004817917112798</v>
          </cell>
          <cell r="H121">
            <v>1.0015245245044264</v>
          </cell>
          <cell r="I121">
            <v>1</v>
          </cell>
          <cell r="J121">
            <v>1.0003053999862344</v>
          </cell>
          <cell r="K121">
            <v>1.001086826553462</v>
          </cell>
          <cell r="L121">
            <v>1.0027473591064666</v>
          </cell>
          <cell r="M121">
            <v>1.0039393050777283</v>
          </cell>
          <cell r="N121">
            <v>1.0048148351642445</v>
          </cell>
          <cell r="O121">
            <v>1.0054034004279762</v>
          </cell>
          <cell r="P121">
            <v>1.0058820532793749</v>
          </cell>
          <cell r="Q121">
            <v>1.006499875807245</v>
          </cell>
          <cell r="R121">
            <v>1.0040466538489214</v>
          </cell>
          <cell r="S121">
            <v>1.0083400918696683</v>
          </cell>
          <cell r="T121">
            <v>1.0119805563275639</v>
          </cell>
          <cell r="U121">
            <v>1</v>
          </cell>
          <cell r="V121">
            <v>1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I121" t="e">
            <v>#DIV/0!</v>
          </cell>
          <cell r="AM121" t="e">
            <v>#DIV/0!</v>
          </cell>
          <cell r="AN121">
            <v>1</v>
          </cell>
          <cell r="AO121">
            <v>1.0014723934354652</v>
          </cell>
          <cell r="AP121">
            <v>1.0019267840601753</v>
          </cell>
          <cell r="AQ121">
            <v>1.0037383307934991</v>
          </cell>
          <cell r="AR121">
            <v>1.0064546543798429</v>
          </cell>
          <cell r="AS121">
            <v>1.0158541381227559</v>
          </cell>
          <cell r="AT121" t="e">
            <v>#DIV/0!</v>
          </cell>
          <cell r="AU121">
            <v>1.0140183189587704</v>
          </cell>
          <cell r="AV121">
            <v>1.0126587317583202</v>
          </cell>
          <cell r="AW121">
            <v>1.0163170926932366</v>
          </cell>
          <cell r="AX121">
            <v>1.021374087929642</v>
          </cell>
          <cell r="AY121">
            <v>1.0313816363873811</v>
          </cell>
          <cell r="AZ121">
            <v>1.0544007225389731</v>
          </cell>
          <cell r="BA121">
            <v>1.0019374043416538</v>
          </cell>
          <cell r="BB121">
            <v>1.0012718995640044</v>
          </cell>
          <cell r="BC121">
            <v>1.0142927353732221</v>
          </cell>
          <cell r="BD121">
            <v>1.0304108504417864</v>
          </cell>
          <cell r="BE121">
            <v>1.0282226493832196</v>
          </cell>
          <cell r="BF121">
            <v>1.0572418167046473</v>
          </cell>
          <cell r="BG121">
            <v>1.0572418167046473</v>
          </cell>
          <cell r="BH121">
            <v>1.0572418167046473</v>
          </cell>
          <cell r="BI121">
            <v>1.000499875062461</v>
          </cell>
          <cell r="BJ121">
            <v>1.000499875062461</v>
          </cell>
          <cell r="BK121">
            <v>1</v>
          </cell>
          <cell r="BL121">
            <v>1</v>
          </cell>
          <cell r="BM121">
            <v>1</v>
          </cell>
          <cell r="BN121">
            <v>1</v>
          </cell>
          <cell r="BO121">
            <v>1</v>
          </cell>
          <cell r="BP121">
            <v>1.0009995004993759</v>
          </cell>
          <cell r="BQ121">
            <v>1.00398407952324</v>
          </cell>
          <cell r="BR121">
            <v>1</v>
          </cell>
          <cell r="BS121">
            <v>1</v>
          </cell>
          <cell r="BT121">
            <v>1</v>
          </cell>
          <cell r="BU121">
            <v>1.000499875062461</v>
          </cell>
          <cell r="BV121">
            <v>1.0009995004993759</v>
          </cell>
          <cell r="BW121">
            <v>1.0009995004993759</v>
          </cell>
          <cell r="BX121">
            <v>1.00398407952324</v>
          </cell>
          <cell r="BY121">
            <v>1</v>
          </cell>
          <cell r="BZ121">
            <v>1</v>
          </cell>
          <cell r="CA121">
            <v>1.000450303977992</v>
          </cell>
          <cell r="CB121">
            <v>1.0005003753127737</v>
          </cell>
          <cell r="CC121" t="e">
            <v>#VALUE!</v>
          </cell>
          <cell r="CD121">
            <v>1.0039855870192924</v>
          </cell>
          <cell r="CE121">
            <v>1.0039855870192924</v>
          </cell>
          <cell r="CF121">
            <v>1</v>
          </cell>
          <cell r="CG121">
            <v>1</v>
          </cell>
          <cell r="CH121">
            <v>1</v>
          </cell>
        </row>
        <row r="122">
          <cell r="A122">
            <v>120</v>
          </cell>
          <cell r="B122">
            <v>1</v>
          </cell>
          <cell r="C122">
            <v>1</v>
          </cell>
          <cell r="D122">
            <v>1</v>
          </cell>
          <cell r="E122">
            <v>1.0010078316583406</v>
          </cell>
          <cell r="F122">
            <v>1</v>
          </cell>
          <cell r="G122">
            <v>1.0004300952936431</v>
          </cell>
          <cell r="H122">
            <v>1.0020823410503419</v>
          </cell>
          <cell r="I122">
            <v>1</v>
          </cell>
          <cell r="J122">
            <v>1.0004419356543097</v>
          </cell>
          <cell r="K122">
            <v>1.0013909155699192</v>
          </cell>
          <cell r="L122">
            <v>1.0032141975600055</v>
          </cell>
          <cell r="M122">
            <v>1.0044511952284034</v>
          </cell>
          <cell r="N122">
            <v>1.0053364847349078</v>
          </cell>
          <cell r="O122">
            <v>1.0059229170972754</v>
          </cell>
          <cell r="P122">
            <v>1.0063953966877708</v>
          </cell>
          <cell r="Q122">
            <v>1.0069999999999999</v>
          </cell>
          <cell r="R122">
            <v>1.0044016903242388</v>
          </cell>
          <cell r="S122">
            <v>1.0113218845943863</v>
          </cell>
          <cell r="T122">
            <v>1.0199837720017726</v>
          </cell>
          <cell r="U122">
            <v>1</v>
          </cell>
          <cell r="V122">
            <v>1</v>
          </cell>
          <cell r="W122">
            <v>1</v>
          </cell>
          <cell r="X122">
            <v>1</v>
          </cell>
          <cell r="Y122">
            <v>1.0074720839804943</v>
          </cell>
          <cell r="Z122">
            <v>1</v>
          </cell>
          <cell r="AA122">
            <v>1</v>
          </cell>
          <cell r="AB122">
            <v>1</v>
          </cell>
          <cell r="AI122" t="e">
            <v>#DIV/0!</v>
          </cell>
          <cell r="AM122" t="e">
            <v>#DIV/0!</v>
          </cell>
          <cell r="AN122">
            <v>1</v>
          </cell>
          <cell r="AO122">
            <v>1.0014709495570369</v>
          </cell>
          <cell r="AP122">
            <v>1.0038498698681642</v>
          </cell>
          <cell r="AQ122">
            <v>1.0074488925141749</v>
          </cell>
          <cell r="AR122">
            <v>1.0109792860565079</v>
          </cell>
          <cell r="AS122">
            <v>1.024797153109297</v>
          </cell>
          <cell r="AT122" t="e">
            <v>#DIV/0!</v>
          </cell>
          <cell r="AU122">
            <v>1.01694280167102</v>
          </cell>
          <cell r="AV122">
            <v>1.0169126366568857</v>
          </cell>
          <cell r="AW122">
            <v>1.0219435408488053</v>
          </cell>
          <cell r="AX122">
            <v>1.0239805708865568</v>
          </cell>
          <cell r="AY122">
            <v>1.0352271707196763</v>
          </cell>
          <cell r="AZ122">
            <v>1.0635010497214474</v>
          </cell>
          <cell r="BA122">
            <v>1.0023746489199545</v>
          </cell>
          <cell r="BB122">
            <v>0.9990890990187471</v>
          </cell>
          <cell r="BC122">
            <v>1.0178176799565235</v>
          </cell>
          <cell r="BD122">
            <v>1.0318674263503727</v>
          </cell>
          <cell r="BE122">
            <v>1.0162387672584758</v>
          </cell>
          <cell r="BF122">
            <v>1.032741232079027</v>
          </cell>
          <cell r="BG122">
            <v>1.032741232079027</v>
          </cell>
          <cell r="BH122">
            <v>1.032741232079027</v>
          </cell>
          <cell r="BI122">
            <v>1.0014988766843425</v>
          </cell>
          <cell r="BJ122">
            <v>1.0014988766843425</v>
          </cell>
          <cell r="BK122">
            <v>1</v>
          </cell>
          <cell r="BL122">
            <v>1</v>
          </cell>
          <cell r="BM122">
            <v>1</v>
          </cell>
          <cell r="BN122">
            <v>1.000499875062461</v>
          </cell>
          <cell r="BO122">
            <v>1.000499875062461</v>
          </cell>
          <cell r="BP122">
            <v>1.0014973804244334</v>
          </cell>
          <cell r="BQ122">
            <v>1.0089243216676809</v>
          </cell>
          <cell r="BR122">
            <v>1</v>
          </cell>
          <cell r="BS122">
            <v>1</v>
          </cell>
          <cell r="BT122">
            <v>1.000499875062461</v>
          </cell>
          <cell r="BU122">
            <v>1.0009985024953845</v>
          </cell>
          <cell r="BV122">
            <v>1.0019960099701015</v>
          </cell>
          <cell r="BW122">
            <v>1.0014973804244334</v>
          </cell>
          <cell r="BX122">
            <v>1.0089243216676809</v>
          </cell>
          <cell r="BY122">
            <v>1</v>
          </cell>
          <cell r="BZ122">
            <v>1</v>
          </cell>
          <cell r="CA122">
            <v>1.0032659300612881</v>
          </cell>
          <cell r="CB122">
            <v>1.002610184140867</v>
          </cell>
          <cell r="CC122" t="e">
            <v>#VALUE!</v>
          </cell>
          <cell r="CD122">
            <v>1.0124521206900097</v>
          </cell>
          <cell r="CE122">
            <v>1.0124521206900097</v>
          </cell>
          <cell r="CF122">
            <v>1.0074720839804943</v>
          </cell>
          <cell r="CG122">
            <v>1</v>
          </cell>
          <cell r="CH122">
            <v>1</v>
          </cell>
        </row>
        <row r="123">
          <cell r="A123">
            <v>108</v>
          </cell>
          <cell r="B123">
            <v>1.0004195904212145</v>
          </cell>
          <cell r="C123">
            <v>1</v>
          </cell>
          <cell r="D123">
            <v>1</v>
          </cell>
          <cell r="E123">
            <v>0.99954571162434913</v>
          </cell>
          <cell r="F123">
            <v>1</v>
          </cell>
          <cell r="G123">
            <v>1.000461103034533</v>
          </cell>
          <cell r="H123">
            <v>1.0028689924997169</v>
          </cell>
          <cell r="I123">
            <v>1</v>
          </cell>
          <cell r="J123">
            <v>1.0006499902456325</v>
          </cell>
          <cell r="K123">
            <v>1.0017935344767004</v>
          </cell>
          <cell r="L123">
            <v>1.0037643253836517</v>
          </cell>
          <cell r="M123">
            <v>1.0050220330766024</v>
          </cell>
          <cell r="N123">
            <v>1.0058972211078232</v>
          </cell>
          <cell r="O123">
            <v>1.0064678221631673</v>
          </cell>
          <cell r="P123">
            <v>1.0069229258738726</v>
          </cell>
          <cell r="Q123">
            <v>1.0074998759305136</v>
          </cell>
          <cell r="R123">
            <v>1.00499640720248</v>
          </cell>
          <cell r="S123">
            <v>1.0155916499526387</v>
          </cell>
          <cell r="T123">
            <v>1.0301547547773269</v>
          </cell>
          <cell r="U123">
            <v>1</v>
          </cell>
          <cell r="V123">
            <v>1</v>
          </cell>
          <cell r="W123">
            <v>1</v>
          </cell>
          <cell r="X123">
            <v>1.0050378152592121</v>
          </cell>
          <cell r="Y123">
            <v>1.0173494974687902</v>
          </cell>
          <cell r="Z123">
            <v>1</v>
          </cell>
          <cell r="AA123">
            <v>1</v>
          </cell>
          <cell r="AB123">
            <v>1</v>
          </cell>
          <cell r="AI123" t="e">
            <v>#DIV/0!</v>
          </cell>
          <cell r="AM123" t="e">
            <v>#DIV/0!</v>
          </cell>
          <cell r="AN123">
            <v>1</v>
          </cell>
          <cell r="AO123">
            <v>1.0004895961125639</v>
          </cell>
          <cell r="AP123">
            <v>1.0043134635865489</v>
          </cell>
          <cell r="AQ123">
            <v>1.0101713204473166</v>
          </cell>
          <cell r="AR123">
            <v>1.0154064350350074</v>
          </cell>
          <cell r="AS123">
            <v>1.0229637176978279</v>
          </cell>
          <cell r="AT123" t="e">
            <v>#DIV/0!</v>
          </cell>
          <cell r="AU123">
            <v>1.0223368912548099</v>
          </cell>
          <cell r="AV123">
            <v>1.0236771063676053</v>
          </cell>
          <cell r="AW123">
            <v>1.0240199861838342</v>
          </cell>
          <cell r="AX123">
            <v>1.022709017726821</v>
          </cell>
          <cell r="AY123">
            <v>1.0270704193040445</v>
          </cell>
          <cell r="AZ123">
            <v>1.047944747607704</v>
          </cell>
          <cell r="BA123">
            <v>1.0028747111356053</v>
          </cell>
          <cell r="BB123">
            <v>1.0001594365273778</v>
          </cell>
          <cell r="BC123">
            <v>1.0236381807875006</v>
          </cell>
          <cell r="BD123">
            <v>1.0391843964732674</v>
          </cell>
          <cell r="BE123">
            <v>1.0126465114491841</v>
          </cell>
          <cell r="BF123">
            <v>1.0254529571502018</v>
          </cell>
          <cell r="BG123">
            <v>1.0254529571502018</v>
          </cell>
          <cell r="BH123">
            <v>1.0254529571502018</v>
          </cell>
          <cell r="BI123">
            <v>1.0024943915030171</v>
          </cell>
          <cell r="BJ123">
            <v>1.0024943915030171</v>
          </cell>
          <cell r="BK123">
            <v>1</v>
          </cell>
          <cell r="BL123">
            <v>1.000499875062461</v>
          </cell>
          <cell r="BM123">
            <v>1.000499875062461</v>
          </cell>
          <cell r="BN123">
            <v>1.0009995004993759</v>
          </cell>
          <cell r="BO123">
            <v>1.0009995004993759</v>
          </cell>
          <cell r="BP123">
            <v>1.0029895432915021</v>
          </cell>
          <cell r="BQ123">
            <v>1.0191240657477083</v>
          </cell>
          <cell r="BR123">
            <v>1</v>
          </cell>
          <cell r="BS123">
            <v>1.000499875062461</v>
          </cell>
          <cell r="BT123">
            <v>1.0009995004993759</v>
          </cell>
          <cell r="BU123">
            <v>1.0024943915030171</v>
          </cell>
          <cell r="BV123">
            <v>1.0044809783804487</v>
          </cell>
          <cell r="BW123">
            <v>1.0034869346155493</v>
          </cell>
          <cell r="BX123">
            <v>1.0191240657477083</v>
          </cell>
          <cell r="BY123">
            <v>1.0005003753127737</v>
          </cell>
          <cell r="BZ123">
            <v>1.0008009612817945</v>
          </cell>
          <cell r="CA123">
            <v>1.0064169619887926</v>
          </cell>
          <cell r="CB123">
            <v>1.0077467551003922</v>
          </cell>
          <cell r="CC123" t="e">
            <v>#VALUE!</v>
          </cell>
          <cell r="CD123">
            <v>1.0225264073361569</v>
          </cell>
          <cell r="CE123">
            <v>1.0225264073361569</v>
          </cell>
          <cell r="CF123">
            <v>1.0173494974687902</v>
          </cell>
          <cell r="CG123">
            <v>1.0050378152592121</v>
          </cell>
          <cell r="CH123">
            <v>1.0050378152592121</v>
          </cell>
        </row>
        <row r="124">
          <cell r="A124">
            <v>96</v>
          </cell>
          <cell r="B124">
            <v>1.0006394727786858</v>
          </cell>
          <cell r="C124">
            <v>1</v>
          </cell>
          <cell r="D124">
            <v>1</v>
          </cell>
          <cell r="E124">
            <v>1.0004417557926952</v>
          </cell>
          <cell r="F124">
            <v>1</v>
          </cell>
          <cell r="G124">
            <v>1.0004490939015929</v>
          </cell>
          <cell r="H124">
            <v>1.0044532043711498</v>
          </cell>
          <cell r="I124">
            <v>1</v>
          </cell>
          <cell r="J124">
            <v>1.0009542517516141</v>
          </cell>
          <cell r="K124">
            <v>1.0023253175849616</v>
          </cell>
          <cell r="L124">
            <v>1.0044565727713157</v>
          </cell>
          <cell r="M124">
            <v>1.0057395281878942</v>
          </cell>
          <cell r="N124">
            <v>1.0066087982059109</v>
          </cell>
          <cell r="O124">
            <v>1.0071670498566694</v>
          </cell>
          <cell r="P124">
            <v>1.0076080495195465</v>
          </cell>
          <cell r="Q124">
            <v>1.0081621724043976</v>
          </cell>
          <cell r="R124">
            <v>1.006739021566363</v>
          </cell>
          <cell r="S124">
            <v>1.0200962065970818</v>
          </cell>
          <cell r="T124">
            <v>1.0361345744147759</v>
          </cell>
          <cell r="U124">
            <v>1</v>
          </cell>
          <cell r="V124">
            <v>1</v>
          </cell>
          <cell r="W124">
            <v>1</v>
          </cell>
          <cell r="X124">
            <v>1.0124228365658292</v>
          </cell>
          <cell r="Y124">
            <v>1.0248152542867026</v>
          </cell>
          <cell r="Z124">
            <v>1</v>
          </cell>
          <cell r="AA124">
            <v>1</v>
          </cell>
          <cell r="AB124">
            <v>1</v>
          </cell>
          <cell r="AI124" t="e">
            <v>#DIV/0!</v>
          </cell>
          <cell r="AM124" t="e">
            <v>#DIV/0!</v>
          </cell>
          <cell r="AN124">
            <v>1</v>
          </cell>
          <cell r="AO124">
            <v>1.0004891171728021</v>
          </cell>
          <cell r="AP124">
            <v>1.0081011569201437</v>
          </cell>
          <cell r="AQ124">
            <v>1.0146260049981057</v>
          </cell>
          <cell r="AR124">
            <v>1.0222546162527439</v>
          </cell>
          <cell r="AS124">
            <v>1.0595797107092102</v>
          </cell>
          <cell r="AT124" t="e">
            <v>#DIV/0!</v>
          </cell>
          <cell r="AU124">
            <v>1.0312508234515816</v>
          </cell>
          <cell r="AV124">
            <v>1.0299339245256895</v>
          </cell>
          <cell r="AW124">
            <v>1.0317666808247543</v>
          </cell>
          <cell r="AX124">
            <v>1.0336015231913944</v>
          </cell>
          <cell r="AY124">
            <v>1.0312199736944303</v>
          </cell>
          <cell r="AZ124">
            <v>1.0550270327869842</v>
          </cell>
          <cell r="BA124">
            <v>1.0033745554385451</v>
          </cell>
          <cell r="BB124">
            <v>1.0057062640697052</v>
          </cell>
          <cell r="BC124">
            <v>1.0443115134898824</v>
          </cell>
          <cell r="BD124">
            <v>1.0620335317719005</v>
          </cell>
          <cell r="BE124">
            <v>1.0186705799432954</v>
          </cell>
          <cell r="BF124">
            <v>1.0376897504420097</v>
          </cell>
          <cell r="BG124">
            <v>1.0376897504420097</v>
          </cell>
          <cell r="BH124">
            <v>1.0376897504420097</v>
          </cell>
          <cell r="BI124">
            <v>1.0039801152336865</v>
          </cell>
          <cell r="BJ124">
            <v>1.0039801152336865</v>
          </cell>
          <cell r="BK124">
            <v>1</v>
          </cell>
          <cell r="BL124">
            <v>1.0009995004993759</v>
          </cell>
          <cell r="BM124">
            <v>1.0009995004993759</v>
          </cell>
          <cell r="BN124">
            <v>1.0014973804244334</v>
          </cell>
          <cell r="BO124">
            <v>1.0014973804244334</v>
          </cell>
          <cell r="BP124">
            <v>1.0069479743797938</v>
          </cell>
          <cell r="BQ124">
            <v>1.0426332762424111</v>
          </cell>
          <cell r="BR124">
            <v>1</v>
          </cell>
          <cell r="BS124">
            <v>1.0009995004993759</v>
          </cell>
          <cell r="BT124">
            <v>1.0019960099701015</v>
          </cell>
          <cell r="BU124">
            <v>1.0049726810868085</v>
          </cell>
          <cell r="BV124">
            <v>1.010393746213851</v>
          </cell>
          <cell r="BW124">
            <v>1.0084305979671258</v>
          </cell>
          <cell r="BX124">
            <v>1.0426332762424111</v>
          </cell>
          <cell r="BY124">
            <v>1.0015033834597085</v>
          </cell>
          <cell r="BZ124">
            <v>1.0042266465917389</v>
          </cell>
          <cell r="CA124">
            <v>1.0137668282002734</v>
          </cell>
          <cell r="CB124">
            <v>1.0248728066821098</v>
          </cell>
          <cell r="CC124" t="e">
            <v>#VALUE!</v>
          </cell>
          <cell r="CD124">
            <v>1.030019863418759</v>
          </cell>
          <cell r="CE124">
            <v>1.030019863418759</v>
          </cell>
          <cell r="CF124">
            <v>1.0248152542867026</v>
          </cell>
          <cell r="CG124">
            <v>1.0124228365658292</v>
          </cell>
          <cell r="CH124">
            <v>1.0124228365658292</v>
          </cell>
        </row>
        <row r="125">
          <cell r="A125">
            <v>84</v>
          </cell>
          <cell r="B125">
            <v>1.0006786632678821</v>
          </cell>
          <cell r="C125">
            <v>1</v>
          </cell>
          <cell r="D125">
            <v>1</v>
          </cell>
          <cell r="E125">
            <v>1.0018729407376923</v>
          </cell>
          <cell r="F125">
            <v>1</v>
          </cell>
          <cell r="G125">
            <v>1.000719985728493</v>
          </cell>
          <cell r="H125">
            <v>1.0061866638471533</v>
          </cell>
          <cell r="I125">
            <v>1</v>
          </cell>
          <cell r="J125">
            <v>1.001489392401105</v>
          </cell>
          <cell r="K125">
            <v>1.0031808684332493</v>
          </cell>
          <cell r="L125">
            <v>1.0055353481054596</v>
          </cell>
          <cell r="M125">
            <v>1.0068663053975604</v>
          </cell>
          <cell r="N125">
            <v>1.0077427055718211</v>
          </cell>
          <cell r="O125">
            <v>1.0082965029607069</v>
          </cell>
          <cell r="P125">
            <v>1.0087295035186572</v>
          </cell>
          <cell r="Q125">
            <v>1.0092684132304268</v>
          </cell>
          <cell r="R125">
            <v>1.0092337466748433</v>
          </cell>
          <cell r="S125">
            <v>1.0282615707573064</v>
          </cell>
          <cell r="T125">
            <v>1.0563419709741733</v>
          </cell>
          <cell r="U125">
            <v>1</v>
          </cell>
          <cell r="V125">
            <v>1.0001499887516871</v>
          </cell>
          <cell r="W125">
            <v>1.000499875062461</v>
          </cell>
          <cell r="X125">
            <v>1.0176148583820894</v>
          </cell>
          <cell r="Y125">
            <v>1.0402526634739919</v>
          </cell>
          <cell r="Z125">
            <v>1</v>
          </cell>
          <cell r="AA125">
            <v>1.000499875062461</v>
          </cell>
          <cell r="AB125">
            <v>1.000499875062461</v>
          </cell>
          <cell r="AI125" t="e">
            <v>#DIV/0!</v>
          </cell>
          <cell r="AM125" t="e">
            <v>#DIV/0!</v>
          </cell>
          <cell r="AN125">
            <v>1</v>
          </cell>
          <cell r="AO125">
            <v>1.0043934797831573</v>
          </cell>
          <cell r="AP125">
            <v>1.0165300454651269</v>
          </cell>
          <cell r="AQ125">
            <v>1.0265154952219586</v>
          </cell>
          <cell r="AR125">
            <v>1.0407975411676471</v>
          </cell>
          <cell r="AS125">
            <v>1.0826441613301689</v>
          </cell>
          <cell r="AT125" t="e">
            <v>#DIV/0!</v>
          </cell>
          <cell r="AU125">
            <v>1.0378432656561378</v>
          </cell>
          <cell r="AV125">
            <v>1.0386273753010795</v>
          </cell>
          <cell r="AW125">
            <v>1.0480082742639294</v>
          </cell>
          <cell r="AX125">
            <v>1.0560259394244162</v>
          </cell>
          <cell r="AY125">
            <v>1.055930742548747</v>
          </cell>
          <cell r="AZ125">
            <v>1.0337570019673634</v>
          </cell>
          <cell r="BA125">
            <v>1.0042490327852884</v>
          </cell>
          <cell r="BB125">
            <v>1.0137663467871556</v>
          </cell>
          <cell r="BC125">
            <v>1.0891540459602818</v>
          </cell>
          <cell r="BD125">
            <v>1.0951730109322022</v>
          </cell>
          <cell r="BE125">
            <v>1.0277572185425259</v>
          </cell>
          <cell r="BF125">
            <v>1.0562849002662693</v>
          </cell>
          <cell r="BG125">
            <v>1.0562849002662693</v>
          </cell>
          <cell r="BH125">
            <v>1.0562849002662693</v>
          </cell>
          <cell r="BI125">
            <v>1.0069342088706865</v>
          </cell>
          <cell r="BJ125">
            <v>1.0069342088706865</v>
          </cell>
          <cell r="BK125">
            <v>1</v>
          </cell>
          <cell r="BL125">
            <v>1.0019960099701015</v>
          </cell>
          <cell r="BM125">
            <v>1.0019960099701015</v>
          </cell>
          <cell r="BN125">
            <v>1.00398407952324</v>
          </cell>
          <cell r="BO125">
            <v>1.0034869346155493</v>
          </cell>
          <cell r="BP125">
            <v>1.0152605420550767</v>
          </cell>
          <cell r="BQ125">
            <v>1.0942261152201325</v>
          </cell>
          <cell r="BR125">
            <v>1</v>
          </cell>
          <cell r="BS125">
            <v>1.0014973804244334</v>
          </cell>
          <cell r="BT125">
            <v>1.0049776315521453</v>
          </cell>
          <cell r="BU125">
            <v>1.0113668093533772</v>
          </cell>
          <cell r="BV125">
            <v>1.0224967019214088</v>
          </cell>
          <cell r="BW125">
            <v>1.0186564929087207</v>
          </cell>
          <cell r="BX125">
            <v>1.0942261152201325</v>
          </cell>
          <cell r="BY125">
            <v>1.0040788748504677</v>
          </cell>
          <cell r="BZ125">
            <v>1.0100658324575791</v>
          </cell>
          <cell r="CA125">
            <v>1.025529750840118</v>
          </cell>
          <cell r="CB125">
            <v>1.0397633452115436</v>
          </cell>
          <cell r="CC125" t="e">
            <v>#VALUE!</v>
          </cell>
          <cell r="CD125">
            <v>1.0424642743779733</v>
          </cell>
          <cell r="CE125">
            <v>1.0424642743779733</v>
          </cell>
          <cell r="CF125">
            <v>1.0402526634739919</v>
          </cell>
          <cell r="CG125">
            <v>1.0176148583820894</v>
          </cell>
          <cell r="CH125">
            <v>1.0176148583820894</v>
          </cell>
        </row>
        <row r="126">
          <cell r="A126">
            <v>72</v>
          </cell>
          <cell r="B126">
            <v>1.0017509319484703</v>
          </cell>
          <cell r="C126">
            <v>1.0001116963164787</v>
          </cell>
          <cell r="D126">
            <v>1</v>
          </cell>
          <cell r="E126">
            <v>1.0081165374327667</v>
          </cell>
          <cell r="F126">
            <v>1</v>
          </cell>
          <cell r="G126">
            <v>1.0016326566061087</v>
          </cell>
          <cell r="H126">
            <v>1.0109375768481572</v>
          </cell>
          <cell r="I126">
            <v>1</v>
          </cell>
          <cell r="J126">
            <v>1.003221230430974</v>
          </cell>
          <cell r="K126">
            <v>1.0059999733394056</v>
          </cell>
          <cell r="L126">
            <v>1.0094476608183203</v>
          </cell>
          <cell r="M126">
            <v>1.0112727959041439</v>
          </cell>
          <cell r="N126">
            <v>1.0124396046467365</v>
          </cell>
          <cell r="O126">
            <v>1.0131646930625189</v>
          </cell>
          <cell r="P126">
            <v>1.0137256332090958</v>
          </cell>
          <cell r="Q126">
            <v>1.0144169491974369</v>
          </cell>
          <cell r="R126">
            <v>1.0172419250782936</v>
          </cell>
          <cell r="S126">
            <v>1.03958549926946</v>
          </cell>
          <cell r="T126">
            <v>1.0737164612279377</v>
          </cell>
          <cell r="U126">
            <v>1</v>
          </cell>
          <cell r="V126">
            <v>1.0013990213696036</v>
          </cell>
          <cell r="W126">
            <v>1.0047885349664376</v>
          </cell>
          <cell r="X126">
            <v>1.0250520510281773</v>
          </cell>
          <cell r="Y126">
            <v>1.0503282788887462</v>
          </cell>
          <cell r="Z126">
            <v>1</v>
          </cell>
          <cell r="AA126">
            <v>1.0047885349664376</v>
          </cell>
          <cell r="AB126">
            <v>1.0047885349664376</v>
          </cell>
          <cell r="AI126" t="e">
            <v>#DIV/0!</v>
          </cell>
          <cell r="AM126" t="e">
            <v>#DIV/0!</v>
          </cell>
          <cell r="AN126">
            <v>1.0034525380143449</v>
          </cell>
          <cell r="AO126">
            <v>1.0155198409728781</v>
          </cell>
          <cell r="AP126">
            <v>1.0374349070860678</v>
          </cell>
          <cell r="AQ126">
            <v>1.0578102064718045</v>
          </cell>
          <cell r="AR126">
            <v>1.0739255592472317</v>
          </cell>
          <cell r="AS126">
            <v>1.1006804785989313</v>
          </cell>
          <cell r="AT126" t="e">
            <v>#DIV/0!</v>
          </cell>
          <cell r="AU126">
            <v>1.0381126342423885</v>
          </cell>
          <cell r="AV126">
            <v>1.0475597081131907</v>
          </cell>
          <cell r="AW126">
            <v>1.0607053938127899</v>
          </cell>
          <cell r="AX126">
            <v>1.0736304093336506</v>
          </cell>
          <cell r="AY126">
            <v>1.0739376475258064</v>
          </cell>
          <cell r="AZ126">
            <v>1</v>
          </cell>
          <cell r="BA126">
            <v>1.0057921031596124</v>
          </cell>
          <cell r="BB126">
            <v>1.0325986111774104</v>
          </cell>
          <cell r="BC126">
            <v>1.1622863678872493</v>
          </cell>
          <cell r="BD126">
            <v>1.1328348685024132</v>
          </cell>
          <cell r="BE126">
            <v>1.0367449383288725</v>
          </cell>
          <cell r="BF126">
            <v>1.0748400671505378</v>
          </cell>
          <cell r="BG126">
            <v>1.0748400671505378</v>
          </cell>
          <cell r="BH126">
            <v>1.0748400671505378</v>
          </cell>
          <cell r="BI126">
            <v>1.0117998183452894</v>
          </cell>
          <cell r="BJ126">
            <v>1.0117998183452894</v>
          </cell>
          <cell r="BK126">
            <v>1.000499875062461</v>
          </cell>
          <cell r="BL126">
            <v>1.00398407952324</v>
          </cell>
          <cell r="BM126">
            <v>1.005474039402398</v>
          </cell>
          <cell r="BN126">
            <v>1.009911044956485</v>
          </cell>
          <cell r="BO126">
            <v>1.0108968051179161</v>
          </cell>
          <cell r="BP126">
            <v>1.0323833223008929</v>
          </cell>
          <cell r="BQ126">
            <v>1.0632558729229435</v>
          </cell>
          <cell r="BR126">
            <v>1.004987562112089</v>
          </cell>
          <cell r="BS126">
            <v>1.0119051812340836</v>
          </cell>
          <cell r="BT126">
            <v>1.0197063278340857</v>
          </cell>
          <cell r="BU126">
            <v>1.0315841429702384</v>
          </cell>
          <cell r="BV126">
            <v>1.040598867911471</v>
          </cell>
          <cell r="BW126">
            <v>1.0510942947492659</v>
          </cell>
          <cell r="BX126">
            <v>1.0632558729229435</v>
          </cell>
          <cell r="BY126">
            <v>1.0170249071633606</v>
          </cell>
          <cell r="BZ126">
            <v>1.027736352902811</v>
          </cell>
          <cell r="CA126">
            <v>1.0427268439879622</v>
          </cell>
          <cell r="CB126">
            <v>1.0532834920191954</v>
          </cell>
          <cell r="CC126" t="e">
            <v>#VALUE!</v>
          </cell>
          <cell r="CD126">
            <v>1.082702976600374</v>
          </cell>
          <cell r="CE126">
            <v>1.082702976600374</v>
          </cell>
          <cell r="CF126">
            <v>1.0503282788887462</v>
          </cell>
          <cell r="CG126">
            <v>1.0250520510281773</v>
          </cell>
          <cell r="CH126">
            <v>1.0250520510281773</v>
          </cell>
        </row>
        <row r="127">
          <cell r="A127">
            <v>60</v>
          </cell>
          <cell r="B127">
            <v>1.0034125071354181</v>
          </cell>
          <cell r="C127">
            <v>1.000638686220354</v>
          </cell>
          <cell r="D127">
            <v>1.003080003173177</v>
          </cell>
          <cell r="E127">
            <v>1.0133530256800791</v>
          </cell>
          <cell r="F127">
            <v>1</v>
          </cell>
          <cell r="G127">
            <v>1.0047510678516329</v>
          </cell>
          <cell r="H127">
            <v>1.0228543834284602</v>
          </cell>
          <cell r="I127">
            <v>1</v>
          </cell>
          <cell r="J127">
            <v>1.0070870053045171</v>
          </cell>
          <cell r="K127">
            <v>1.0117163522216153</v>
          </cell>
          <cell r="L127">
            <v>1.0169208357851331</v>
          </cell>
          <cell r="M127">
            <v>1.0195258634608624</v>
          </cell>
          <cell r="N127">
            <v>1.0211502480351344</v>
          </cell>
          <cell r="O127">
            <v>1.0221456012188599</v>
          </cell>
          <cell r="P127">
            <v>1.0229087906191274</v>
          </cell>
          <cell r="Q127">
            <v>1.0238416512723632</v>
          </cell>
          <cell r="R127">
            <v>1.0457891353328197</v>
          </cell>
          <cell r="S127">
            <v>1.0658978155143315</v>
          </cell>
          <cell r="T127">
            <v>1.1047242484403654</v>
          </cell>
          <cell r="U127">
            <v>1</v>
          </cell>
          <cell r="V127">
            <v>1.0032935864410886</v>
          </cell>
          <cell r="W127">
            <v>1.0172341101070268</v>
          </cell>
          <cell r="X127">
            <v>1.0347684271839519</v>
          </cell>
          <cell r="Y127">
            <v>1.0496598088360412</v>
          </cell>
          <cell r="Z127">
            <v>1</v>
          </cell>
          <cell r="AA127">
            <v>1.0172341101070268</v>
          </cell>
          <cell r="AB127">
            <v>1.0172341101070268</v>
          </cell>
          <cell r="AI127" t="e">
            <v>#DIV/0!</v>
          </cell>
          <cell r="AM127" t="e">
            <v>#DIV/0!</v>
          </cell>
          <cell r="AN127">
            <v>1.0210240538680151</v>
          </cell>
          <cell r="AO127">
            <v>1.0478373645657133</v>
          </cell>
          <cell r="AP127">
            <v>1.0874228612930081</v>
          </cell>
          <cell r="AQ127">
            <v>1.1237208227436157</v>
          </cell>
          <cell r="AR127">
            <v>1.1441486103292688</v>
          </cell>
          <cell r="AS127">
            <v>1.2093214923091367</v>
          </cell>
          <cell r="AT127" t="e">
            <v>#DIV/0!</v>
          </cell>
          <cell r="AU127">
            <v>1.0581072125867437</v>
          </cell>
          <cell r="AV127">
            <v>1.0789115976199379</v>
          </cell>
          <cell r="AW127">
            <v>1.1051026284943379</v>
          </cell>
          <cell r="AX127">
            <v>1.125730521012607</v>
          </cell>
          <cell r="AY127">
            <v>1.1504396362523885</v>
          </cell>
          <cell r="AZ127">
            <v>1.1002987642081254</v>
          </cell>
          <cell r="BA127">
            <v>1.0101350162939668</v>
          </cell>
          <cell r="BB127">
            <v>1.07789318485715</v>
          </cell>
          <cell r="BC127">
            <v>1.2700650016029442</v>
          </cell>
          <cell r="BD127">
            <v>1.1890424704425155</v>
          </cell>
          <cell r="BE127">
            <v>1.0813076147863914</v>
          </cell>
          <cell r="BF127">
            <v>1.1692261577950347</v>
          </cell>
          <cell r="BG127">
            <v>1.1692261577950347</v>
          </cell>
          <cell r="BH127">
            <v>1.1692261577950347</v>
          </cell>
          <cell r="BI127">
            <v>1.0199000335480788</v>
          </cell>
          <cell r="BJ127">
            <v>1.0199000335480788</v>
          </cell>
          <cell r="BK127">
            <v>1.0079682534683323</v>
          </cell>
          <cell r="BL127">
            <v>1.0167747271500922</v>
          </cell>
          <cell r="BM127">
            <v>1.0250591537353915</v>
          </cell>
          <cell r="BN127">
            <v>1.0321562549602001</v>
          </cell>
          <cell r="BO127">
            <v>1.030265488699468</v>
          </cell>
          <cell r="BP127">
            <v>1.0308055849646067</v>
          </cell>
          <cell r="BQ127">
            <v>1.0401953515694788</v>
          </cell>
          <cell r="BR127">
            <v>1.0202940752547767</v>
          </cell>
          <cell r="BS127">
            <v>1.0366779611909978</v>
          </cell>
          <cell r="BT127">
            <v>1.0529461772445508</v>
          </cell>
          <cell r="BU127">
            <v>1.0594569267279519</v>
          </cell>
          <cell r="BV127">
            <v>1.066386749774493</v>
          </cell>
          <cell r="BW127">
            <v>1.0961424066882051</v>
          </cell>
          <cell r="BX127">
            <v>1.0401953515694788</v>
          </cell>
          <cell r="BY127">
            <v>1.0423022765693717</v>
          </cell>
          <cell r="BZ127">
            <v>1.0600307419872192</v>
          </cell>
          <cell r="CA127">
            <v>1.0850709009809734</v>
          </cell>
          <cell r="CB127">
            <v>1.0813819714864898</v>
          </cell>
          <cell r="CC127" t="e">
            <v>#VALUE!</v>
          </cell>
          <cell r="CD127">
            <v>1.1331033950327782</v>
          </cell>
          <cell r="CE127">
            <v>1.1331033950327782</v>
          </cell>
          <cell r="CF127">
            <v>1.0496598088360412</v>
          </cell>
          <cell r="CG127">
            <v>1.0347684271839519</v>
          </cell>
          <cell r="CH127">
            <v>1.0347684271839519</v>
          </cell>
        </row>
        <row r="128">
          <cell r="A128">
            <v>48</v>
          </cell>
          <cell r="B128">
            <v>1.0071055741166972</v>
          </cell>
          <cell r="C128">
            <v>1.0056738845273476</v>
          </cell>
          <cell r="D128">
            <v>1.0211614892765899</v>
          </cell>
          <cell r="E128">
            <v>1.0368189980222091</v>
          </cell>
          <cell r="F128">
            <v>1</v>
          </cell>
          <cell r="G128">
            <v>1.0163454616331562</v>
          </cell>
          <cell r="H128">
            <v>1.053501999776197</v>
          </cell>
          <cell r="I128">
            <v>1</v>
          </cell>
          <cell r="J128">
            <v>1.0155515124806249</v>
          </cell>
          <cell r="K128">
            <v>1.0227355413881027</v>
          </cell>
          <cell r="L128">
            <v>1.0300341481439013</v>
          </cell>
          <cell r="M128">
            <v>1.0334824544068915</v>
          </cell>
          <cell r="N128">
            <v>1.0355784700377322</v>
          </cell>
          <cell r="O128">
            <v>1.0368444811615385</v>
          </cell>
          <cell r="P128">
            <v>1.0378063891379186</v>
          </cell>
          <cell r="Q128">
            <v>1.0389722897155746</v>
          </cell>
          <cell r="R128">
            <v>1.108822130943216</v>
          </cell>
          <cell r="S128">
            <v>1.1245061605764977</v>
          </cell>
          <cell r="T128">
            <v>1.1876597936865954</v>
          </cell>
          <cell r="U128">
            <v>1</v>
          </cell>
          <cell r="V128">
            <v>1.0067086497812938</v>
          </cell>
          <cell r="W128">
            <v>1.0359523665997914</v>
          </cell>
          <cell r="X128">
            <v>1.0445063429507035</v>
          </cell>
          <cell r="Y128">
            <v>1.0646611673957795</v>
          </cell>
          <cell r="Z128">
            <v>1</v>
          </cell>
          <cell r="AA128">
            <v>1.0359523665997914</v>
          </cell>
          <cell r="AB128">
            <v>1.0359523665997914</v>
          </cell>
          <cell r="AI128" t="e">
            <v>#DIV/0!</v>
          </cell>
          <cell r="AM128" t="e">
            <v>#DIV/0!</v>
          </cell>
          <cell r="AN128">
            <v>1.0801991602068024</v>
          </cell>
          <cell r="AO128">
            <v>1.1328778938062485</v>
          </cell>
          <cell r="AP128">
            <v>1.1952808929069274</v>
          </cell>
          <cell r="AQ128">
            <v>1.2433676967882294</v>
          </cell>
          <cell r="AR128">
            <v>1.268330864356267</v>
          </cell>
          <cell r="AS128">
            <v>1.4333462758778617</v>
          </cell>
          <cell r="AT128" t="e">
            <v>#DIV/0!</v>
          </cell>
          <cell r="AU128">
            <v>1.133702222091995</v>
          </cell>
          <cell r="AV128">
            <v>1.1745499082414665</v>
          </cell>
          <cell r="AW128">
            <v>1.2266926663515862</v>
          </cell>
          <cell r="AX128">
            <v>1.2619358542488062</v>
          </cell>
          <cell r="AY128">
            <v>1.3094933093653922</v>
          </cell>
          <cell r="AZ128">
            <v>1.736501726751791</v>
          </cell>
          <cell r="BA128">
            <v>1.0441014200342109</v>
          </cell>
          <cell r="BB128">
            <v>1.2021789597684551</v>
          </cell>
          <cell r="BC128">
            <v>1.3962150774548698</v>
          </cell>
          <cell r="BD128">
            <v>1.2536959566562875</v>
          </cell>
          <cell r="BE128">
            <v>1.167633969580286</v>
          </cell>
          <cell r="BF128">
            <v>1.3633690869178161</v>
          </cell>
          <cell r="BG128">
            <v>1.3633690869178161</v>
          </cell>
          <cell r="BH128">
            <v>1.3633690869178161</v>
          </cell>
          <cell r="BI128">
            <v>1.0299852257277244</v>
          </cell>
          <cell r="BJ128">
            <v>1.0299852257277244</v>
          </cell>
          <cell r="BK128">
            <v>1.0406330202896135</v>
          </cell>
          <cell r="BL128">
            <v>1.0624089943553419</v>
          </cell>
          <cell r="BM128">
            <v>1.0756205307448909</v>
          </cell>
          <cell r="BN128">
            <v>1.0793697524481589</v>
          </cell>
          <cell r="BO128">
            <v>1.0683283840010889</v>
          </cell>
          <cell r="BP128">
            <v>1.0634263378517887</v>
          </cell>
          <cell r="BQ128">
            <v>1.1151818565814311</v>
          </cell>
          <cell r="BR128">
            <v>1.0712258176851639</v>
          </cell>
          <cell r="BS128">
            <v>1.0989096137450463</v>
          </cell>
          <cell r="BT128">
            <v>1.126879079284971</v>
          </cell>
          <cell r="BU128">
            <v>1.1236205725664778</v>
          </cell>
          <cell r="BV128">
            <v>1.108838560068701</v>
          </cell>
          <cell r="BW128">
            <v>1.1703336494623358</v>
          </cell>
          <cell r="BX128">
            <v>1.1151818565814311</v>
          </cell>
          <cell r="BY128">
            <v>1.0980111647081006</v>
          </cell>
          <cell r="BZ128">
            <v>1.128403497306236</v>
          </cell>
          <cell r="CA128">
            <v>1.1861814482752271</v>
          </cell>
          <cell r="CB128">
            <v>1.1658380997227553</v>
          </cell>
          <cell r="CC128" t="e">
            <v>#VALUE!</v>
          </cell>
          <cell r="CD128">
            <v>1.2246270791459315</v>
          </cell>
          <cell r="CE128">
            <v>1.2246270791459315</v>
          </cell>
          <cell r="CF128">
            <v>1.0646611673957795</v>
          </cell>
          <cell r="CG128">
            <v>1.0445063429507035</v>
          </cell>
          <cell r="CH128">
            <v>1.0445063429507035</v>
          </cell>
        </row>
        <row r="129">
          <cell r="A129">
            <v>36</v>
          </cell>
          <cell r="B129">
            <v>1.0214687568097824</v>
          </cell>
          <cell r="C129">
            <v>1.0235123894921334</v>
          </cell>
          <cell r="D129">
            <v>1.0636336849369681</v>
          </cell>
          <cell r="E129">
            <v>1.097775653630785</v>
          </cell>
          <cell r="F129">
            <v>1</v>
          </cell>
          <cell r="G129">
            <v>1.0418332417521625</v>
          </cell>
          <cell r="H129">
            <v>1.1162316851733478</v>
          </cell>
          <cell r="I129">
            <v>1</v>
          </cell>
          <cell r="J129">
            <v>1.0417270552004556</v>
          </cell>
          <cell r="K129">
            <v>1.0539980103366666</v>
          </cell>
          <cell r="L129">
            <v>1.0652934969345647</v>
          </cell>
          <cell r="M129">
            <v>1.0703375590487418</v>
          </cell>
          <cell r="N129">
            <v>1.0733284429271028</v>
          </cell>
          <cell r="O129">
            <v>1.0751099160938722</v>
          </cell>
          <cell r="P129">
            <v>1.0764515461284148</v>
          </cell>
          <cell r="Q129">
            <v>1.0780644659281278</v>
          </cell>
          <cell r="R129">
            <v>1.2237507363500524</v>
          </cell>
          <cell r="S129">
            <v>1.2572308662429599</v>
          </cell>
          <cell r="T129">
            <v>1.3455882597269477</v>
          </cell>
          <cell r="U129">
            <v>1</v>
          </cell>
          <cell r="V129">
            <v>1.021907221255874</v>
          </cell>
          <cell r="W129">
            <v>1.0944487706624537</v>
          </cell>
          <cell r="X129">
            <v>1.0893149878970465</v>
          </cell>
          <cell r="Y129">
            <v>1.0903287833280595</v>
          </cell>
          <cell r="Z129">
            <v>1</v>
          </cell>
          <cell r="AA129">
            <v>1.0944487706624537</v>
          </cell>
          <cell r="AB129">
            <v>1.0944487706624537</v>
          </cell>
          <cell r="AI129" t="e">
            <v>#DIV/0!</v>
          </cell>
          <cell r="AM129" t="e">
            <v>#DIV/0!</v>
          </cell>
          <cell r="AN129">
            <v>1.2403179534266273</v>
          </cell>
          <cell r="AO129">
            <v>1.3328547433176852</v>
          </cell>
          <cell r="AP129">
            <v>1.4224565711487871</v>
          </cell>
          <cell r="AQ129">
            <v>1.4643843856792582</v>
          </cell>
          <cell r="AR129">
            <v>1.4745392784519811</v>
          </cell>
          <cell r="AS129">
            <v>1.6915751902477461</v>
          </cell>
          <cell r="AT129" t="e">
            <v>#DIV/0!</v>
          </cell>
          <cell r="AU129">
            <v>1.3441526366493446</v>
          </cell>
          <cell r="AV129">
            <v>1.4220591378362957</v>
          </cell>
          <cell r="AW129">
            <v>1.5046610141757688</v>
          </cell>
          <cell r="AX129">
            <v>1.5829903284703177</v>
          </cell>
          <cell r="AY129">
            <v>1.6195409230656168</v>
          </cell>
          <cell r="AZ129">
            <v>2.4227259414238431</v>
          </cell>
          <cell r="BA129">
            <v>1.2023837528736059</v>
          </cell>
          <cell r="BB129">
            <v>1.5153507351157001</v>
          </cell>
          <cell r="BC129">
            <v>1.4981850330256032</v>
          </cell>
          <cell r="BD129">
            <v>1.287536088636329</v>
          </cell>
          <cell r="BE129">
            <v>1.2356501717247788</v>
          </cell>
          <cell r="BF129">
            <v>1.5268313468834753</v>
          </cell>
          <cell r="BG129">
            <v>1.5268313468834753</v>
          </cell>
          <cell r="BH129">
            <v>1.5268313468834753</v>
          </cell>
          <cell r="BI129">
            <v>1.0815041712284532</v>
          </cell>
          <cell r="BJ129">
            <v>1.0815041712284532</v>
          </cell>
          <cell r="BK129">
            <v>1.1505732908588635</v>
          </cell>
          <cell r="BL129">
            <v>1.1870329231876735</v>
          </cell>
          <cell r="BM129">
            <v>1.1754270661673516</v>
          </cell>
          <cell r="BN129">
            <v>1.1584504456144156</v>
          </cell>
          <cell r="BO129">
            <v>1.1343050703097228</v>
          </cell>
          <cell r="BP129">
            <v>1.2210413707100618</v>
          </cell>
          <cell r="BQ129">
            <v>1.2918491290338165</v>
          </cell>
          <cell r="BR129">
            <v>1.2233715086689172</v>
          </cell>
          <cell r="BS129">
            <v>1.2577839199358947</v>
          </cell>
          <cell r="BT129">
            <v>1.2715171226634667</v>
          </cell>
          <cell r="BU129">
            <v>1.2542568210538751</v>
          </cell>
          <cell r="BV129">
            <v>1.2539455202362126</v>
          </cell>
          <cell r="BW129">
            <v>1.3571338919340012</v>
          </cell>
          <cell r="BX129">
            <v>1.2918491290338165</v>
          </cell>
          <cell r="BY129">
            <v>1.226123539951558</v>
          </cell>
          <cell r="BZ129">
            <v>1.2656233502090763</v>
          </cell>
          <cell r="CA129">
            <v>1.3027125840697371</v>
          </cell>
          <cell r="CB129">
            <v>1.2939913447052704</v>
          </cell>
          <cell r="CC129" t="e">
            <v>#VALUE!</v>
          </cell>
          <cell r="CD129">
            <v>1.4421354309588936</v>
          </cell>
          <cell r="CE129">
            <v>1.4421354309588936</v>
          </cell>
          <cell r="CF129">
            <v>1.0903287833280595</v>
          </cell>
          <cell r="CG129">
            <v>1.0893149878970465</v>
          </cell>
          <cell r="CH129">
            <v>1.0893149878970465</v>
          </cell>
        </row>
        <row r="130">
          <cell r="A130">
            <v>24</v>
          </cell>
          <cell r="B130">
            <v>1.0841490645142693</v>
          </cell>
          <cell r="C130">
            <v>1.09688400440653</v>
          </cell>
          <cell r="D130">
            <v>1.1602930736081762</v>
          </cell>
          <cell r="E130">
            <v>1.2576343842048676</v>
          </cell>
          <cell r="F130">
            <v>1.0300970828033638</v>
          </cell>
          <cell r="G130">
            <v>1.1217157088370457</v>
          </cell>
          <cell r="H130">
            <v>1.2719342714063355</v>
          </cell>
          <cell r="I130">
            <v>1.0127393670836666</v>
          </cell>
          <cell r="J130">
            <v>1.1661499767895009</v>
          </cell>
          <cell r="K130">
            <v>1.1923681957175902</v>
          </cell>
          <cell r="L130">
            <v>1.2145621802784563</v>
          </cell>
          <cell r="M130">
            <v>1.2240080650517087</v>
          </cell>
          <cell r="N130">
            <v>1.2294924656967159</v>
          </cell>
          <cell r="O130">
            <v>1.2327207260165565</v>
          </cell>
          <cell r="P130">
            <v>1.2351337687725208</v>
          </cell>
          <cell r="Q130">
            <v>1.2380147343972525</v>
          </cell>
          <cell r="R130">
            <v>1.5564852588431701</v>
          </cell>
          <cell r="S130">
            <v>1.5415665220649493</v>
          </cell>
          <cell r="T130">
            <v>1.8554280895078772</v>
          </cell>
          <cell r="U130">
            <v>1.0300970828033638</v>
          </cell>
          <cell r="V130">
            <v>1.0909627602122944</v>
          </cell>
          <cell r="W130">
            <v>1.2852505371481084</v>
          </cell>
          <cell r="X130">
            <v>1.5040371204110849</v>
          </cell>
          <cell r="Y130">
            <v>1.6583689417276009</v>
          </cell>
          <cell r="Z130">
            <v>1</v>
          </cell>
          <cell r="AA130">
            <v>1.2852505371481084</v>
          </cell>
          <cell r="AB130">
            <v>1.2852505371481084</v>
          </cell>
          <cell r="AI130" t="e">
            <v>#DIV/0!</v>
          </cell>
          <cell r="AM130" t="e">
            <v>#DIV/0!</v>
          </cell>
          <cell r="AN130">
            <v>1.6795409681669131</v>
          </cell>
          <cell r="AO130">
            <v>1.844789860857811</v>
          </cell>
          <cell r="AP130">
            <v>1.9762831375600107</v>
          </cell>
          <cell r="AQ130">
            <v>2.0203207584212866</v>
          </cell>
          <cell r="AR130">
            <v>2.0119189876829213</v>
          </cell>
          <cell r="AS130">
            <v>2.917406928748524</v>
          </cell>
          <cell r="AT130" t="e">
            <v>#DIV/0!</v>
          </cell>
          <cell r="AU130">
            <v>1.9345854892840195</v>
          </cell>
          <cell r="AV130">
            <v>2.0972311218314448</v>
          </cell>
          <cell r="AW130">
            <v>2.236270694328772</v>
          </cell>
          <cell r="AX130">
            <v>2.3617248937134088</v>
          </cell>
          <cell r="AY130">
            <v>2.411522483660093</v>
          </cell>
          <cell r="AZ130">
            <v>2.1249957497407341</v>
          </cell>
          <cell r="BA130">
            <v>1.902472747836919</v>
          </cell>
          <cell r="BB130">
            <v>2.1984811701392686</v>
          </cell>
          <cell r="BC130">
            <v>1.5512721410107493</v>
          </cell>
          <cell r="BD130">
            <v>1.3640691205703568</v>
          </cell>
          <cell r="BE130">
            <v>1.4954380490515662</v>
          </cell>
          <cell r="BF130">
            <v>2.2363349585511552</v>
          </cell>
          <cell r="BG130">
            <v>2.2363349585511552</v>
          </cell>
          <cell r="BH130">
            <v>2.2363349585511552</v>
          </cell>
          <cell r="BI130">
            <v>1.385916674018465</v>
          </cell>
          <cell r="BJ130">
            <v>1.385916674018465</v>
          </cell>
          <cell r="BK130">
            <v>1.4770695032202015</v>
          </cell>
          <cell r="BL130">
            <v>1.4982445868766765</v>
          </cell>
          <cell r="BM130">
            <v>1.4327948296566348</v>
          </cell>
          <cell r="BN130">
            <v>1.4198331720236985</v>
          </cell>
          <cell r="BO130">
            <v>1.4957954165815721</v>
          </cell>
          <cell r="BP130">
            <v>1.9989809955011824</v>
          </cell>
          <cell r="BQ130">
            <v>2.7404823075234246</v>
          </cell>
          <cell r="BR130">
            <v>1.7382664695726959</v>
          </cell>
          <cell r="BS130">
            <v>1.7357746512817505</v>
          </cell>
          <cell r="BT130">
            <v>1.6207955288050442</v>
          </cell>
          <cell r="BU130">
            <v>1.5865896494211278</v>
          </cell>
          <cell r="BV130">
            <v>1.6011525863218696</v>
          </cell>
          <cell r="BW130">
            <v>1.8326418231012671</v>
          </cell>
          <cell r="BX130">
            <v>2.7404823075234246</v>
          </cell>
          <cell r="BY130">
            <v>1.7169766595843758</v>
          </cell>
          <cell r="BZ130">
            <v>1.7180108407688228</v>
          </cell>
          <cell r="CA130">
            <v>1.6478815299476437</v>
          </cell>
          <cell r="CB130">
            <v>1.623500308655069</v>
          </cell>
          <cell r="CC130" t="e">
            <v>#VALUE!</v>
          </cell>
          <cell r="CD130">
            <v>2.1869816378864781</v>
          </cell>
          <cell r="CE130">
            <v>2.1869816378864781</v>
          </cell>
          <cell r="CF130">
            <v>1.6583689417276009</v>
          </cell>
          <cell r="CG130">
            <v>1.5040371204110849</v>
          </cell>
          <cell r="CH130">
            <v>1.5040371204110849</v>
          </cell>
        </row>
        <row r="131">
          <cell r="A131">
            <v>12</v>
          </cell>
          <cell r="B131">
            <v>1.5999677140812891</v>
          </cell>
          <cell r="C131">
            <v>1.6157986753086133</v>
          </cell>
          <cell r="D131">
            <v>1.6658110220368623</v>
          </cell>
          <cell r="E131">
            <v>1.7694140421187787</v>
          </cell>
          <cell r="F131">
            <v>1.5451456242050456</v>
          </cell>
          <cell r="G131">
            <v>1.6354436129577028</v>
          </cell>
          <cell r="H131">
            <v>1.7734286391052425</v>
          </cell>
          <cell r="I131">
            <v>1.5191090506255003</v>
          </cell>
          <cell r="J131">
            <v>1.6971477090860987</v>
          </cell>
          <cell r="K131">
            <v>1.7224414301831381</v>
          </cell>
          <cell r="L131">
            <v>1.743086356138879</v>
          </cell>
          <cell r="M131">
            <v>1.7516792679540565</v>
          </cell>
          <cell r="N131">
            <v>1.7566183794015979</v>
          </cell>
          <cell r="O131">
            <v>1.7595089494164804</v>
          </cell>
          <cell r="P131">
            <v>1.7616616199107664</v>
          </cell>
          <cell r="Q131">
            <v>1.7642229202917208</v>
          </cell>
          <cell r="R131">
            <v>2.0467512882376502</v>
          </cell>
          <cell r="S131">
            <v>1.9840829168775531</v>
          </cell>
          <cell r="T131">
            <v>2.304537994858161</v>
          </cell>
          <cell r="U131">
            <v>1.5451456242050456</v>
          </cell>
          <cell r="V131">
            <v>1.6088201966369609</v>
          </cell>
          <cell r="W131">
            <v>1.8016072456802557</v>
          </cell>
          <cell r="X131">
            <v>2.1213203435596428</v>
          </cell>
          <cell r="Y131">
            <v>2.3712231836128512</v>
          </cell>
          <cell r="Z131">
            <v>1.5</v>
          </cell>
          <cell r="AA131">
            <v>1.8016072456802557</v>
          </cell>
          <cell r="AB131">
            <v>1.8016072456802557</v>
          </cell>
          <cell r="AI131" t="e">
            <v>#DIV/0!</v>
          </cell>
          <cell r="AM131" t="e">
            <v>#DIV/0!</v>
          </cell>
          <cell r="AN131">
            <v>2.1563215752003866</v>
          </cell>
          <cell r="AO131">
            <v>2.2706043156458886</v>
          </cell>
          <cell r="AP131">
            <v>2.3511545208458089</v>
          </cell>
          <cell r="AQ131">
            <v>2.3810012458317638</v>
          </cell>
          <cell r="AR131">
            <v>2.3739555679881539</v>
          </cell>
          <cell r="AS131">
            <v>3.2655386168170097</v>
          </cell>
          <cell r="AT131" t="e">
            <v>#DIV/0!</v>
          </cell>
          <cell r="AU131">
            <v>2.3555094432959174</v>
          </cell>
          <cell r="AV131">
            <v>2.4707862975800712</v>
          </cell>
          <cell r="AW131">
            <v>2.5561347168543529</v>
          </cell>
          <cell r="AX131">
            <v>2.6094948372338105</v>
          </cell>
          <cell r="AY131">
            <v>2.6425662713872931</v>
          </cell>
          <cell r="AZ131">
            <v>2.0763933512073907</v>
          </cell>
          <cell r="BA131">
            <v>2.4615535091132084</v>
          </cell>
          <cell r="BB131">
            <v>2.4835262990438256</v>
          </cell>
          <cell r="BC131">
            <v>1.8765278250854687</v>
          </cell>
          <cell r="BD131">
            <v>1.8005929431270995</v>
          </cell>
          <cell r="BE131">
            <v>2.0021319886609006</v>
          </cell>
          <cell r="BF131">
            <v>2.6723550000128342</v>
          </cell>
          <cell r="BG131">
            <v>2.6723550000128342</v>
          </cell>
          <cell r="BH131">
            <v>2.6723550000128342</v>
          </cell>
          <cell r="BI131">
            <v>1.9554362332246726</v>
          </cell>
          <cell r="BJ131">
            <v>1.9554362332246726</v>
          </cell>
          <cell r="BK131">
            <v>1.989049949750441</v>
          </cell>
          <cell r="BL131">
            <v>1.9831513669567171</v>
          </cell>
          <cell r="BM131">
            <v>1.926244557314915</v>
          </cell>
          <cell r="BN131">
            <v>1.93582102661672</v>
          </cell>
          <cell r="BO131">
            <v>2.0683179257768827</v>
          </cell>
          <cell r="BP131">
            <v>2.5888523989638537</v>
          </cell>
          <cell r="BQ131">
            <v>3.4114361822254309</v>
          </cell>
          <cell r="BR131">
            <v>2.2488764845752383</v>
          </cell>
          <cell r="BS131">
            <v>2.2182142630268964</v>
          </cell>
          <cell r="BT131">
            <v>2.0793917141250167</v>
          </cell>
          <cell r="BU131">
            <v>2.0597166264265012</v>
          </cell>
          <cell r="BV131">
            <v>2.041824580870653</v>
          </cell>
          <cell r="BW131">
            <v>2.2447608402764967</v>
          </cell>
          <cell r="BX131">
            <v>3.4114361822254309</v>
          </cell>
          <cell r="BY131">
            <v>2.2435379179725339</v>
          </cell>
          <cell r="BZ131">
            <v>2.2129658321400663</v>
          </cell>
          <cell r="CA131">
            <v>2.1304169562298108</v>
          </cell>
          <cell r="CB131">
            <v>2.0946698136459951</v>
          </cell>
          <cell r="CC131" t="e">
            <v>#VALUE!</v>
          </cell>
          <cell r="CD131">
            <v>2.5976778250577355</v>
          </cell>
          <cell r="CE131">
            <v>2.5976778250577355</v>
          </cell>
          <cell r="CF131">
            <v>2.3712231836128512</v>
          </cell>
          <cell r="CG131">
            <v>2.1213203435596428</v>
          </cell>
          <cell r="CH131">
            <v>2.1213203435596428</v>
          </cell>
        </row>
      </sheetData>
      <sheetData sheetId="27" refreshError="1">
        <row r="150">
          <cell r="A150" t="str">
            <v>Period</v>
          </cell>
          <cell r="B150" t="str">
            <v xml:space="preserve">Regional Low Limit Auto </v>
          </cell>
          <cell r="C150" t="str">
            <v xml:space="preserve">Regional PP Auto Liability </v>
          </cell>
          <cell r="D150" t="str">
            <v xml:space="preserve">Regional Comm. Auto Liability </v>
          </cell>
          <cell r="E150" t="str">
            <v xml:space="preserve">Regional Monoline GL </v>
          </cell>
          <cell r="F150" t="str">
            <v xml:space="preserve">Homeowner </v>
          </cell>
          <cell r="G150" t="str">
            <v xml:space="preserve">PP Auto Liability </v>
          </cell>
          <cell r="H150" t="str">
            <v xml:space="preserve">Comm. Auto Liability </v>
          </cell>
          <cell r="I150" t="str">
            <v xml:space="preserve">Auto Phys Dam </v>
          </cell>
          <cell r="J150" t="str">
            <v>Industry--Pro Rata  Limited to 50k Work Comp</v>
          </cell>
          <cell r="K150" t="str">
            <v>Industry--Pro Rata  Limited to 100k Work Comp</v>
          </cell>
          <cell r="L150" t="str">
            <v>Industry--Pro Rata  Limited to 250k Work Comp</v>
          </cell>
          <cell r="M150" t="str">
            <v>Industry--Pro Rata  Limited to 500k Work Comp</v>
          </cell>
          <cell r="N150" t="str">
            <v>Industry--Pro Rata  Limited to 1M Work Comp</v>
          </cell>
          <cell r="O150" t="str">
            <v>Industry--Pro Rata  Limited to 2M Work Comp</v>
          </cell>
          <cell r="P150" t="str">
            <v>Industry--Pro Rata  Limited to 5M Work Comp</v>
          </cell>
          <cell r="Q150" t="str">
            <v>Industry--Pro Rata  Unlimited Work Comp</v>
          </cell>
          <cell r="R150" t="str">
            <v>Industry GL Claims Made</v>
          </cell>
          <cell r="S150" t="str">
            <v>Occurrence Other Liability</v>
          </cell>
          <cell r="T150" t="str">
            <v>Occurrence Product</v>
          </cell>
          <cell r="U150" t="str">
            <v>Commercial Property Pro Rata Regional</v>
          </cell>
          <cell r="V150" t="str">
            <v>Commercial Property Pro Rata Industry Fast</v>
          </cell>
          <cell r="W150" t="str">
            <v>Commercial Property Pro Rata Industry Slow</v>
          </cell>
          <cell r="X150" t="str">
            <v>Surety  Pro Rata</v>
          </cell>
          <cell r="Y150" t="str">
            <v xml:space="preserve"> Fidelity</v>
          </cell>
          <cell r="Z150" t="str">
            <v xml:space="preserve"> Credit</v>
          </cell>
          <cell r="AA150" t="str">
            <v>Ocean  Marine</v>
          </cell>
          <cell r="AB150" t="str">
            <v xml:space="preserve"> Aviation</v>
          </cell>
          <cell r="AC150" t="str">
            <v>PPA Liability XOL Regional</v>
          </cell>
          <cell r="AD150" t="str">
            <v>PPA Liability XOL Non Regional</v>
          </cell>
          <cell r="AE150" t="str">
            <v>CA 50K XS 50K Fast</v>
          </cell>
          <cell r="AF150" t="str">
            <v>CA 150K XS 100K Fast</v>
          </cell>
          <cell r="AG150" t="str">
            <v>CA 250K XS 250K Fast</v>
          </cell>
          <cell r="AH150" t="str">
            <v>CA 500K XS 500K Fast</v>
          </cell>
          <cell r="AI150" t="str">
            <v>CA 1M XS 1M Fast</v>
          </cell>
          <cell r="AJ150" t="str">
            <v>CA 3M XS 2M Fast</v>
          </cell>
          <cell r="AK150" t="str">
            <v>CA XS 2M Fast</v>
          </cell>
          <cell r="AL150" t="str">
            <v>CA 50K XS 50K Slow</v>
          </cell>
          <cell r="AM150" t="str">
            <v>CA 150K XS 100K Slow</v>
          </cell>
          <cell r="AN150" t="str">
            <v>CA 250K XS 250K Slow</v>
          </cell>
          <cell r="AO150" t="str">
            <v>CA 500K XS 500K Slow</v>
          </cell>
          <cell r="AP150" t="str">
            <v>CA 1M XS 1M Slow</v>
          </cell>
          <cell r="AQ150" t="str">
            <v>CA 3M XS 2M Slow</v>
          </cell>
          <cell r="AR150" t="str">
            <v>CA XS 5M Slow</v>
          </cell>
          <cell r="AS150" t="str">
            <v>CA 50K XS 50K NY</v>
          </cell>
          <cell r="AT150" t="str">
            <v>CA 150K XS 100K NY</v>
          </cell>
          <cell r="AU150" t="str">
            <v>CA 250K XS 250K NY</v>
          </cell>
          <cell r="AV150" t="str">
            <v>CA 500K XS 500K NY</v>
          </cell>
          <cell r="AW150" t="str">
            <v>CA 1M XS 1M NY</v>
          </cell>
          <cell r="AX150" t="str">
            <v>CA 3M XS 2M NY</v>
          </cell>
          <cell r="AY150" t="str">
            <v>CA XS 2M NY</v>
          </cell>
          <cell r="AZ150" t="str">
            <v xml:space="preserve"> WC 50K XS 50K</v>
          </cell>
          <cell r="BA150" t="str">
            <v xml:space="preserve"> WC 150K XS 100K</v>
          </cell>
          <cell r="BB150" t="str">
            <v xml:space="preserve"> WC 250K XS 250K</v>
          </cell>
          <cell r="BC150" t="str">
            <v xml:space="preserve"> WC 500K XS 500K</v>
          </cell>
          <cell r="BD150" t="str">
            <v xml:space="preserve"> WC 1M XS 1M</v>
          </cell>
          <cell r="BE150" t="str">
            <v xml:space="preserve"> WC 3M XS 2M</v>
          </cell>
          <cell r="BF150" t="str">
            <v xml:space="preserve"> WC 5M XS 5M</v>
          </cell>
          <cell r="BG150" t="str">
            <v xml:space="preserve"> WC XS 10M</v>
          </cell>
          <cell r="BH150" t="str">
            <v>Prem/Ops  150K XS 100K</v>
          </cell>
          <cell r="BI150" t="str">
            <v>Prem/Ops  250K XS 250K</v>
          </cell>
          <cell r="BJ150" t="str">
            <v>Prem/Ops  500K XS 500K</v>
          </cell>
          <cell r="BK150" t="str">
            <v>Prem/Ops  1M XS 1M</v>
          </cell>
          <cell r="BL150" t="str">
            <v>Prem/Ops  8M XS 2M</v>
          </cell>
          <cell r="BM150" t="str">
            <v>Prem/Ops  150K XS 100K</v>
          </cell>
          <cell r="BN150" t="str">
            <v>Prem/Ops  250K XS 250K</v>
          </cell>
          <cell r="BO150" t="str">
            <v>Prem/Ops  500K XS 500K</v>
          </cell>
          <cell r="BP150" t="str">
            <v>Prem/Ops  1M XS 1M</v>
          </cell>
          <cell r="BQ150" t="str">
            <v>Prem/Ops  8M XS 2M</v>
          </cell>
          <cell r="BR150" t="str">
            <v>Property XOL Non-Cat Regional</v>
          </cell>
          <cell r="BS150" t="str">
            <v>Property XOL Non-Cat Industry</v>
          </cell>
          <cell r="BT150" t="str">
            <v>Property XOL  Catastrophe</v>
          </cell>
          <cell r="BU150" t="str">
            <v>Surety XOL</v>
          </cell>
        </row>
        <row r="151">
          <cell r="A151">
            <v>1</v>
          </cell>
          <cell r="B151">
            <v>2.0174860594313908</v>
          </cell>
          <cell r="C151">
            <v>1.9594627705477823</v>
          </cell>
          <cell r="D151">
            <v>2.0302623664933019</v>
          </cell>
          <cell r="E151">
            <v>2.1286465380850279</v>
          </cell>
          <cell r="F151">
            <v>1.6816309933310485</v>
          </cell>
          <cell r="G151">
            <v>1.9995624521379673</v>
          </cell>
          <cell r="H151">
            <v>2.1818244843541903</v>
          </cell>
          <cell r="I151">
            <v>1.5771810295587505</v>
          </cell>
          <cell r="J151">
            <v>2.1093886954704693</v>
          </cell>
          <cell r="K151">
            <v>2.146956581485806</v>
          </cell>
          <cell r="L151">
            <v>2.1744441953138534</v>
          </cell>
          <cell r="M151">
            <v>2.1853054574299953</v>
          </cell>
          <cell r="N151">
            <v>2.1914744703786244</v>
          </cell>
          <cell r="O151">
            <v>2.1950776925855058</v>
          </cell>
          <cell r="P151">
            <v>2.197763066055781</v>
          </cell>
          <cell r="Q151">
            <v>2.1999353001188595</v>
          </cell>
          <cell r="R151">
            <v>2.5554460764505009</v>
          </cell>
          <cell r="S151">
            <v>2.2254807701587862</v>
          </cell>
          <cell r="T151">
            <v>2.6715661361801111</v>
          </cell>
          <cell r="U151">
            <v>1.6816309933310485</v>
          </cell>
          <cell r="V151">
            <v>1.7291275129831065</v>
          </cell>
          <cell r="W151">
            <v>1.9362983525808042</v>
          </cell>
          <cell r="X151">
            <v>4.3524186824220807</v>
          </cell>
          <cell r="Y151">
            <v>2.5947937385184483</v>
          </cell>
          <cell r="Z151">
            <v>1.6922282244532987</v>
          </cell>
          <cell r="AA151">
            <v>3.0740852297878791</v>
          </cell>
          <cell r="AB151">
            <v>3.4856850115866771</v>
          </cell>
          <cell r="AC151">
            <v>3.0052770489332699</v>
          </cell>
          <cell r="AD151">
            <v>3.0052770489332699</v>
          </cell>
          <cell r="AE151">
            <v>3.1365458434444777</v>
          </cell>
          <cell r="AF151">
            <v>3.8308695781530004</v>
          </cell>
          <cell r="AG151">
            <v>3.948820506966046</v>
          </cell>
          <cell r="AH151">
            <v>4.0075744723150146</v>
          </cell>
          <cell r="AI151">
            <v>4.4435569150493919</v>
          </cell>
          <cell r="AJ151">
            <v>5.2483487473197314</v>
          </cell>
          <cell r="AK151">
            <v>5.2483487473197314</v>
          </cell>
          <cell r="AL151">
            <v>3.6280459462896455</v>
          </cell>
          <cell r="AM151">
            <v>4.244678274783479</v>
          </cell>
          <cell r="AN151">
            <v>4.2834630417302977</v>
          </cell>
          <cell r="AO151">
            <v>4.2341591033932877</v>
          </cell>
          <cell r="AP151">
            <v>4.4354948166334429</v>
          </cell>
          <cell r="AQ151">
            <v>6.4827001622608016</v>
          </cell>
          <cell r="AR151">
            <v>6.4827001622608016</v>
          </cell>
          <cell r="AS151">
            <v>4.1438753958949217</v>
          </cell>
          <cell r="AT151">
            <v>4.325235402879545</v>
          </cell>
          <cell r="AU151">
            <v>4.4594951254815332</v>
          </cell>
          <cell r="AV151">
            <v>4.5328471512619188</v>
          </cell>
          <cell r="AW151">
            <v>5.1526692111952999</v>
          </cell>
          <cell r="AX151">
            <v>6.7014923711066032</v>
          </cell>
          <cell r="AY151">
            <v>6.7014923711066032</v>
          </cell>
          <cell r="AZ151">
            <v>3.3934697518054664</v>
          </cell>
          <cell r="BA151">
            <v>3.1537465821036732</v>
          </cell>
          <cell r="BB151">
            <v>2.7861378674956172</v>
          </cell>
          <cell r="BC151">
            <v>3.0278366559146792</v>
          </cell>
          <cell r="BD151">
            <v>33.042684672135522</v>
          </cell>
          <cell r="BE151">
            <v>5.9841486075347508</v>
          </cell>
          <cell r="BF151" t="e">
            <v>#DIV/0!</v>
          </cell>
          <cell r="BG151">
            <v>10.249201331465736</v>
          </cell>
          <cell r="BH151">
            <v>3.6602776546507427</v>
          </cell>
          <cell r="BI151">
            <v>4.3194841003651732</v>
          </cell>
          <cell r="BJ151">
            <v>4.8878585171810363</v>
          </cell>
          <cell r="BK151">
            <v>5.6070540038096492</v>
          </cell>
          <cell r="BL151">
            <v>8.9117001416942028</v>
          </cell>
          <cell r="BM151">
            <v>3.4019559671990023</v>
          </cell>
          <cell r="BN151">
            <v>3.9676877374215986</v>
          </cell>
          <cell r="BO151">
            <v>4.7132768598249948</v>
          </cell>
          <cell r="BP151">
            <v>5.2227311448674856</v>
          </cell>
          <cell r="BQ151">
            <v>10.739124602166513</v>
          </cell>
          <cell r="BR151">
            <v>1.6892465255661717</v>
          </cell>
          <cell r="BS151">
            <v>1.9724424607383504</v>
          </cell>
          <cell r="BT151">
            <v>1.9672315572905998</v>
          </cell>
          <cell r="BU151">
            <v>3.3541019662496852</v>
          </cell>
        </row>
        <row r="152">
          <cell r="A152">
            <v>2</v>
          </cell>
          <cell r="B152">
            <v>1.4448480889006983</v>
          </cell>
          <cell r="C152">
            <v>1.4249129560449318</v>
          </cell>
          <cell r="D152">
            <v>1.5570998876219155</v>
          </cell>
          <cell r="E152">
            <v>1.6902372313677683</v>
          </cell>
          <cell r="F152">
            <v>1.1226038684659179</v>
          </cell>
          <cell r="G152">
            <v>1.4612976939637181</v>
          </cell>
          <cell r="H152">
            <v>1.7418567249031274</v>
          </cell>
          <cell r="I152">
            <v>1.0540925533894598</v>
          </cell>
          <cell r="J152">
            <v>1.5670968986276366</v>
          </cell>
          <cell r="K152">
            <v>1.6121168057418735</v>
          </cell>
          <cell r="L152">
            <v>1.6457573230404829</v>
          </cell>
          <cell r="M152">
            <v>1.6592119631225191</v>
          </cell>
          <cell r="N152">
            <v>1.6668947314952063</v>
          </cell>
          <cell r="O152">
            <v>1.6713957534501336</v>
          </cell>
          <cell r="P152">
            <v>1.6747567651796345</v>
          </cell>
          <cell r="Q152">
            <v>1.677479612651779</v>
          </cell>
          <cell r="R152">
            <v>2.2348233103813206</v>
          </cell>
          <cell r="S152">
            <v>1.9389268494310217</v>
          </cell>
          <cell r="T152">
            <v>2.5831967535573144</v>
          </cell>
          <cell r="U152">
            <v>1.1226038684659179</v>
          </cell>
          <cell r="V152">
            <v>1.2239184577540403</v>
          </cell>
          <cell r="W152">
            <v>1.4419124643261592</v>
          </cell>
          <cell r="X152">
            <v>4.4973110245582175</v>
          </cell>
          <cell r="Y152">
            <v>2.0113315354397807</v>
          </cell>
          <cell r="Z152">
            <v>1.3483997249264841</v>
          </cell>
          <cell r="AA152">
            <v>2.4899799195977472</v>
          </cell>
          <cell r="AB152">
            <v>3.1622776601683809</v>
          </cell>
          <cell r="AC152">
            <v>2.6136154873073725</v>
          </cell>
          <cell r="AD152">
            <v>2.6136154873073725</v>
          </cell>
          <cell r="AE152">
            <v>2.926175051477331</v>
          </cell>
          <cell r="AF152">
            <v>3.7947302006478818</v>
          </cell>
          <cell r="AG152">
            <v>3.8303222180934595</v>
          </cell>
          <cell r="AH152">
            <v>3.8318334731311219</v>
          </cell>
          <cell r="AI152">
            <v>4.2180573066599418</v>
          </cell>
          <cell r="AJ152">
            <v>5.6778921147200991</v>
          </cell>
          <cell r="AK152">
            <v>5.6778921147200991</v>
          </cell>
          <cell r="AL152">
            <v>3.5582519169754421</v>
          </cell>
          <cell r="AM152">
            <v>4.3686437185204605</v>
          </cell>
          <cell r="AN152">
            <v>4.3830868088034514</v>
          </cell>
          <cell r="AO152">
            <v>4.2824826631968689</v>
          </cell>
          <cell r="AP152">
            <v>4.5456682849850907</v>
          </cell>
          <cell r="AQ152">
            <v>7.0648656330080435</v>
          </cell>
          <cell r="AR152">
            <v>7.0648656330080435</v>
          </cell>
          <cell r="AS152">
            <v>4.3126443278922393</v>
          </cell>
          <cell r="AT152">
            <v>4.8451838408478274</v>
          </cell>
          <cell r="AU152">
            <v>5.3581412280150698</v>
          </cell>
          <cell r="AV152">
            <v>5.4982514703102865</v>
          </cell>
          <cell r="AW152">
            <v>6.2161081071680213</v>
          </cell>
          <cell r="AX152">
            <v>7.7382168488612413</v>
          </cell>
          <cell r="AY152">
            <v>7.7382168488612413</v>
          </cell>
          <cell r="AZ152">
            <v>3.4234054583791793</v>
          </cell>
          <cell r="BA152">
            <v>3.5213058235607759</v>
          </cell>
          <cell r="BB152">
            <v>2.543751411412797</v>
          </cell>
          <cell r="BC152">
            <v>2.5690867830115804</v>
          </cell>
          <cell r="BD152">
            <v>34.942051954406914</v>
          </cell>
          <cell r="BE152">
            <v>7.7377084280624153</v>
          </cell>
          <cell r="BF152" t="e">
            <v>#DIV/0!</v>
          </cell>
          <cell r="BG152">
            <v>17.146829687725749</v>
          </cell>
          <cell r="BH152">
            <v>3.8811601232659991</v>
          </cell>
          <cell r="BI152">
            <v>4.8740171073815857</v>
          </cell>
          <cell r="BJ152">
            <v>5.521191921607941</v>
          </cell>
          <cell r="BK152">
            <v>6.2281728512688561</v>
          </cell>
          <cell r="BL152">
            <v>9.1252855839231302</v>
          </cell>
          <cell r="BM152">
            <v>3.7261213611803066</v>
          </cell>
          <cell r="BN152">
            <v>4.5576305290444807</v>
          </cell>
          <cell r="BO152">
            <v>5.4846049482110368</v>
          </cell>
          <cell r="BP152">
            <v>6.2153289632638211</v>
          </cell>
          <cell r="BQ152">
            <v>14.837824316097215</v>
          </cell>
          <cell r="BR152">
            <v>1.1758285359968761</v>
          </cell>
          <cell r="BS152">
            <v>1.4649951111649921</v>
          </cell>
          <cell r="BT152">
            <v>1.3638181696985856</v>
          </cell>
          <cell r="BU152">
            <v>2.738612787525831</v>
          </cell>
        </row>
        <row r="153">
          <cell r="A153">
            <v>3</v>
          </cell>
          <cell r="B153">
            <v>1.105804987707764</v>
          </cell>
          <cell r="C153">
            <v>1.1399354484424866</v>
          </cell>
          <cell r="D153">
            <v>1.2506218508732312</v>
          </cell>
          <cell r="E153">
            <v>1.3352858742505052</v>
          </cell>
          <cell r="F153">
            <v>1.0013527399155044</v>
          </cell>
          <cell r="G153">
            <v>1.1470206150499926</v>
          </cell>
          <cell r="H153">
            <v>1.3182137437993295</v>
          </cell>
          <cell r="I153">
            <v>1.0025094142341711</v>
          </cell>
          <cell r="J153">
            <v>1.1684017842454923</v>
          </cell>
          <cell r="K153">
            <v>1.1897770247942347</v>
          </cell>
          <cell r="L153">
            <v>1.206194684260421</v>
          </cell>
          <cell r="M153">
            <v>1.212861501826475</v>
          </cell>
          <cell r="N153">
            <v>1.2166932244518391</v>
          </cell>
          <cell r="O153">
            <v>1.2189463456332768</v>
          </cell>
          <cell r="P153">
            <v>1.2206327474492928</v>
          </cell>
          <cell r="Q153">
            <v>1.2220014057688406</v>
          </cell>
          <cell r="R153">
            <v>1.5072557601494352</v>
          </cell>
          <cell r="S153">
            <v>1.5234913560459302</v>
          </cell>
          <cell r="T153">
            <v>1.806383055406289</v>
          </cell>
          <cell r="U153">
            <v>1.0013527399155044</v>
          </cell>
          <cell r="V153">
            <v>1.0873639713046277</v>
          </cell>
          <cell r="W153">
            <v>1.1646019656970004</v>
          </cell>
          <cell r="X153">
            <v>1.7681732894739688</v>
          </cell>
          <cell r="Y153">
            <v>1.2994643492365263</v>
          </cell>
          <cell r="Z153">
            <v>1.1952286093343936</v>
          </cell>
          <cell r="AA153">
            <v>1.3273676061682245</v>
          </cell>
          <cell r="AB153">
            <v>1.5986105077709067</v>
          </cell>
          <cell r="AC153">
            <v>1.597146578427433</v>
          </cell>
          <cell r="AD153">
            <v>1.597146578427433</v>
          </cell>
          <cell r="AE153">
            <v>1.6152639968799669</v>
          </cell>
          <cell r="AF153">
            <v>1.7560066557280034</v>
          </cell>
          <cell r="AG153">
            <v>1.7026899497657162</v>
          </cell>
          <cell r="AH153">
            <v>1.6523725009060215</v>
          </cell>
          <cell r="AI153">
            <v>1.6106144510449771</v>
          </cell>
          <cell r="AJ153">
            <v>1.7955686901687264</v>
          </cell>
          <cell r="AK153">
            <v>1.7955686901687264</v>
          </cell>
          <cell r="AL153">
            <v>1.7640833129981963</v>
          </cell>
          <cell r="AM153">
            <v>1.8989519731696496</v>
          </cell>
          <cell r="AN153">
            <v>1.8834599604038988</v>
          </cell>
          <cell r="AO153">
            <v>1.8482161503373362</v>
          </cell>
          <cell r="AP153">
            <v>1.869975138331019</v>
          </cell>
          <cell r="AQ153">
            <v>2.0319286872972517</v>
          </cell>
          <cell r="AR153">
            <v>2.0319286872972517</v>
          </cell>
          <cell r="AS153">
            <v>1.999099869435482</v>
          </cell>
          <cell r="AT153">
            <v>2.2408343326325038</v>
          </cell>
          <cell r="AU153">
            <v>2.454946840619495</v>
          </cell>
          <cell r="AV153">
            <v>2.4489984199936039</v>
          </cell>
          <cell r="AW153">
            <v>2.3429181668857249</v>
          </cell>
          <cell r="AX153">
            <v>2.1213203435596428</v>
          </cell>
          <cell r="AY153">
            <v>2.1213203435596428</v>
          </cell>
          <cell r="AZ153">
            <v>1.767002124277719</v>
          </cell>
          <cell r="BA153">
            <v>2.3506223084814932</v>
          </cell>
          <cell r="BB153">
            <v>1.8167951507343478</v>
          </cell>
          <cell r="BC153">
            <v>1.4533492800127226</v>
          </cell>
          <cell r="BD153">
            <v>1.9492676043077559</v>
          </cell>
          <cell r="BE153">
            <v>2.4689518978142462</v>
          </cell>
          <cell r="BF153">
            <v>15.685817584729415</v>
          </cell>
          <cell r="BG153">
            <v>3.5087823423291984</v>
          </cell>
          <cell r="BH153">
            <v>2.0375570369668417</v>
          </cell>
          <cell r="BI153">
            <v>2.2520842627401154</v>
          </cell>
          <cell r="BJ153">
            <v>2.2949515969980774</v>
          </cell>
          <cell r="BK153">
            <v>2.2562780372385958</v>
          </cell>
          <cell r="BL153">
            <v>2.0547977731958573</v>
          </cell>
          <cell r="BM153">
            <v>2.194129144262682</v>
          </cell>
          <cell r="BN153">
            <v>2.3662647483034798</v>
          </cell>
          <cell r="BO153">
            <v>2.3990016828106078</v>
          </cell>
          <cell r="BP153">
            <v>2.4083581793537356</v>
          </cell>
          <cell r="BQ153">
            <v>3.0690536351130051</v>
          </cell>
          <cell r="BR153">
            <v>1.0697818936118235</v>
          </cell>
          <cell r="BS153">
            <v>1.1828182903209115</v>
          </cell>
          <cell r="BT153">
            <v>1.0592889234084411</v>
          </cell>
          <cell r="BU153">
            <v>1.2730886524437843</v>
          </cell>
        </row>
        <row r="154">
          <cell r="A154">
            <v>4</v>
          </cell>
          <cell r="B154">
            <v>1.0431779613055556</v>
          </cell>
          <cell r="C154">
            <v>1.0670393701686531</v>
          </cell>
          <cell r="D154">
            <v>1.1364259728555126</v>
          </cell>
          <cell r="E154">
            <v>1.1900601434059359</v>
          </cell>
          <cell r="F154">
            <v>1</v>
          </cell>
          <cell r="G154">
            <v>1.0699885624724053</v>
          </cell>
          <cell r="H154">
            <v>1.1562255585738042</v>
          </cell>
          <cell r="I154">
            <v>1</v>
          </cell>
          <cell r="J154">
            <v>1.0733781089396501</v>
          </cell>
          <cell r="K154">
            <v>1.0871656931325298</v>
          </cell>
          <cell r="L154">
            <v>1.098172417761047</v>
          </cell>
          <cell r="M154">
            <v>1.1027381252590993</v>
          </cell>
          <cell r="N154">
            <v>1.1053863228294296</v>
          </cell>
          <cell r="O154">
            <v>1.1069515550126781</v>
          </cell>
          <cell r="P154">
            <v>1.1081269419956943</v>
          </cell>
          <cell r="Q154">
            <v>1.1090832730321993</v>
          </cell>
          <cell r="R154">
            <v>1.2344070017957551</v>
          </cell>
          <cell r="S154">
            <v>1.2781552346251797</v>
          </cell>
          <cell r="T154">
            <v>1.42670117194084</v>
          </cell>
          <cell r="U154">
            <v>1</v>
          </cell>
          <cell r="V154">
            <v>1.0357235051432199</v>
          </cell>
          <cell r="W154">
            <v>1.0658321066013394</v>
          </cell>
          <cell r="X154">
            <v>1.1907404582508609</v>
          </cell>
          <cell r="Y154">
            <v>1.1724042968217032</v>
          </cell>
          <cell r="Z154">
            <v>1</v>
          </cell>
          <cell r="AA154">
            <v>1.1216347516589491</v>
          </cell>
          <cell r="AB154">
            <v>1.2806248474865698</v>
          </cell>
          <cell r="AC154">
            <v>1.312901877600221</v>
          </cell>
          <cell r="AD154">
            <v>1.312901877600221</v>
          </cell>
          <cell r="AE154">
            <v>1.2247065342026249</v>
          </cell>
          <cell r="AF154">
            <v>1.2663789667269254</v>
          </cell>
          <cell r="AG154">
            <v>1.2532343708432521</v>
          </cell>
          <cell r="AH154">
            <v>1.2295634549870591</v>
          </cell>
          <cell r="AI154">
            <v>1.202283832778724</v>
          </cell>
          <cell r="AJ154">
            <v>1.1823724340548849</v>
          </cell>
          <cell r="AK154">
            <v>1.1823724340548849</v>
          </cell>
          <cell r="AL154">
            <v>1.3171107867531073</v>
          </cell>
          <cell r="AM154">
            <v>1.3732071205046792</v>
          </cell>
          <cell r="AN154">
            <v>1.3715771589611072</v>
          </cell>
          <cell r="AO154">
            <v>1.3473330511281871</v>
          </cell>
          <cell r="AP154">
            <v>1.3349684908032398</v>
          </cell>
          <cell r="AQ154">
            <v>1.356227106472941</v>
          </cell>
          <cell r="AR154">
            <v>1.356227106472941</v>
          </cell>
          <cell r="AS154">
            <v>1.4723447672800942</v>
          </cell>
          <cell r="AT154">
            <v>1.5618475965362015</v>
          </cell>
          <cell r="AU154">
            <v>1.6010296312529051</v>
          </cell>
          <cell r="AV154">
            <v>1.5583874449479591</v>
          </cell>
          <cell r="AW154">
            <v>1.521413748117409</v>
          </cell>
          <cell r="AX154">
            <v>1.4490915773220123</v>
          </cell>
          <cell r="AY154">
            <v>1.4490915773220123</v>
          </cell>
          <cell r="AZ154">
            <v>1.2392173739145724</v>
          </cell>
          <cell r="BA154">
            <v>1.6840848304179361</v>
          </cell>
          <cell r="BB154">
            <v>1.6934013017028351</v>
          </cell>
          <cell r="BC154">
            <v>1.3157032089637841</v>
          </cell>
          <cell r="BD154">
            <v>1.4476001724492171</v>
          </cell>
          <cell r="BE154">
            <v>1.5646201146631944</v>
          </cell>
          <cell r="BF154">
            <v>2.0897054635040861</v>
          </cell>
          <cell r="BG154">
            <v>1.862140191938144</v>
          </cell>
          <cell r="BH154">
            <v>1.4638304807003295</v>
          </cell>
          <cell r="BI154">
            <v>1.5489045145511158</v>
          </cell>
          <cell r="BJ154">
            <v>1.5910175327711018</v>
          </cell>
          <cell r="BK154">
            <v>1.58087465627392</v>
          </cell>
          <cell r="BL154">
            <v>1.6063302947910607</v>
          </cell>
          <cell r="BM154">
            <v>1.5746170384965206</v>
          </cell>
          <cell r="BN154">
            <v>1.6335538045982168</v>
          </cell>
          <cell r="BO154">
            <v>1.6337639968729893</v>
          </cell>
          <cell r="BP154">
            <v>1.5994896195497248</v>
          </cell>
          <cell r="BQ154">
            <v>1.7569408104831328</v>
          </cell>
          <cell r="BR154">
            <v>1.0457064658167459</v>
          </cell>
          <cell r="BS154">
            <v>1.0899835624207557</v>
          </cell>
          <cell r="BT154">
            <v>1.029145171949146</v>
          </cell>
          <cell r="BU154">
            <v>1.0651719086459959</v>
          </cell>
        </row>
        <row r="155">
          <cell r="A155">
            <v>5</v>
          </cell>
          <cell r="B155">
            <v>1.0199762051319428</v>
          </cell>
          <cell r="C155">
            <v>1.0307495469286798</v>
          </cell>
          <cell r="D155">
            <v>1.0619928719789482</v>
          </cell>
          <cell r="E155">
            <v>1.0982986782430877</v>
          </cell>
          <cell r="F155">
            <v>1</v>
          </cell>
          <cell r="G155">
            <v>1.03304597512676</v>
          </cell>
          <cell r="H155">
            <v>1.07650962520548</v>
          </cell>
          <cell r="I155">
            <v>1</v>
          </cell>
          <cell r="J155">
            <v>1.0365870316204697</v>
          </cell>
          <cell r="K155">
            <v>1.046048487432427</v>
          </cell>
          <cell r="L155">
            <v>1.053946248112589</v>
          </cell>
          <cell r="M155">
            <v>1.0573036768863757</v>
          </cell>
          <cell r="N155">
            <v>1.0592716820365131</v>
          </cell>
          <cell r="O155">
            <v>1.0604418165748186</v>
          </cell>
          <cell r="P155">
            <v>1.0613238434133694</v>
          </cell>
          <cell r="Q155">
            <v>1.0620435733977294</v>
          </cell>
          <cell r="R155">
            <v>1.1205370954923342</v>
          </cell>
          <cell r="S155">
            <v>1.1588839683973866</v>
          </cell>
          <cell r="T155">
            <v>1.2385221555572743</v>
          </cell>
          <cell r="U155">
            <v>1</v>
          </cell>
          <cell r="V155">
            <v>1.0266911247619284</v>
          </cell>
          <cell r="W155">
            <v>1.04095676634493</v>
          </cell>
          <cell r="X155">
            <v>1.0744355563298724</v>
          </cell>
          <cell r="Y155">
            <v>1.0951713563867871</v>
          </cell>
          <cell r="Z155">
            <v>1</v>
          </cell>
          <cell r="AA155">
            <v>1.0397504898200727</v>
          </cell>
          <cell r="AB155">
            <v>1.135717866577685</v>
          </cell>
          <cell r="AC155">
            <v>1.1138739911792466</v>
          </cell>
          <cell r="AD155">
            <v>1.1138739911792466</v>
          </cell>
          <cell r="AE155">
            <v>1.0867619236489787</v>
          </cell>
          <cell r="AF155">
            <v>1.1041890820635119</v>
          </cell>
          <cell r="AG155">
            <v>1.102602986277929</v>
          </cell>
          <cell r="AH155">
            <v>1.0969423871401403</v>
          </cell>
          <cell r="AI155">
            <v>1.0874423404811886</v>
          </cell>
          <cell r="AJ155">
            <v>1.0919760677271595</v>
          </cell>
          <cell r="AK155">
            <v>1.0919760677271595</v>
          </cell>
          <cell r="AL155">
            <v>1.1488363143269167</v>
          </cell>
          <cell r="AM155">
            <v>1.1768221893751123</v>
          </cell>
          <cell r="AN155">
            <v>1.1815915431934161</v>
          </cell>
          <cell r="AO155">
            <v>1.1719819977968409</v>
          </cell>
          <cell r="AP155">
            <v>1.1512100640349836</v>
          </cell>
          <cell r="AQ155">
            <v>1.1365666392539766</v>
          </cell>
          <cell r="AR155">
            <v>1.1365666392539766</v>
          </cell>
          <cell r="AS155">
            <v>1.2341592207512675</v>
          </cell>
          <cell r="AT155">
            <v>1.2683271109698371</v>
          </cell>
          <cell r="AU155">
            <v>1.2848296551030476</v>
          </cell>
          <cell r="AV155">
            <v>1.2657514786791644</v>
          </cell>
          <cell r="AW155">
            <v>1.2755418451642127</v>
          </cell>
          <cell r="AX155">
            <v>1.2960725491073188</v>
          </cell>
          <cell r="AY155">
            <v>1.2960725491073188</v>
          </cell>
          <cell r="AZ155">
            <v>1.0897176032284974</v>
          </cell>
          <cell r="BA155">
            <v>1.3198254594196543</v>
          </cell>
          <cell r="BB155">
            <v>1.5584812328187005</v>
          </cell>
          <cell r="BC155">
            <v>1.3216251171827436</v>
          </cell>
          <cell r="BD155">
            <v>1.3149444501605683</v>
          </cell>
          <cell r="BE155">
            <v>1.7446311923312292</v>
          </cell>
          <cell r="BF155">
            <v>2.3052546239062046</v>
          </cell>
          <cell r="BG155">
            <v>2.1662046823515939</v>
          </cell>
          <cell r="BH155">
            <v>1.2360492897646562</v>
          </cell>
          <cell r="BI155">
            <v>1.2776004591676167</v>
          </cell>
          <cell r="BJ155">
            <v>1.2961831659222172</v>
          </cell>
          <cell r="BK155">
            <v>1.2907958684949108</v>
          </cell>
          <cell r="BL155">
            <v>1.3575262452985879</v>
          </cell>
          <cell r="BM155">
            <v>1.3020342971395944</v>
          </cell>
          <cell r="BN155">
            <v>1.3161906430264219</v>
          </cell>
          <cell r="BO155">
            <v>1.3113685648245708</v>
          </cell>
          <cell r="BP155">
            <v>1.3011655419705446</v>
          </cell>
          <cell r="BQ155">
            <v>1.4017001547014598</v>
          </cell>
          <cell r="BR155">
            <v>1.0466758030233292</v>
          </cell>
          <cell r="BS155">
            <v>1.0377214863541</v>
          </cell>
          <cell r="BT155">
            <v>1.015425074981682</v>
          </cell>
          <cell r="BU155">
            <v>1.0449724417218336</v>
          </cell>
        </row>
        <row r="156">
          <cell r="A156">
            <v>6</v>
          </cell>
          <cell r="B156">
            <v>1.0078588826533152</v>
          </cell>
          <cell r="C156">
            <v>1.0135168637945267</v>
          </cell>
          <cell r="D156">
            <v>1.0266009728002392</v>
          </cell>
          <cell r="E156">
            <v>1.0543015634179131</v>
          </cell>
          <cell r="F156">
            <v>1</v>
          </cell>
          <cell r="G156">
            <v>1.0151113464416728</v>
          </cell>
          <cell r="H156">
            <v>1.0376708307741007</v>
          </cell>
          <cell r="I156">
            <v>1</v>
          </cell>
          <cell r="J156">
            <v>1.020053791938371</v>
          </cell>
          <cell r="K156">
            <v>1.0268639362901852</v>
          </cell>
          <cell r="L156">
            <v>1.0328381599244929</v>
          </cell>
          <cell r="M156">
            <v>1.0354482200814654</v>
          </cell>
          <cell r="N156">
            <v>1.0369962669336759</v>
          </cell>
          <cell r="O156">
            <v>1.0379228381536807</v>
          </cell>
          <cell r="P156">
            <v>1.0386242332549944</v>
          </cell>
          <cell r="Q156">
            <v>1.0391984286277189</v>
          </cell>
          <cell r="R156">
            <v>1.0661381662414784</v>
          </cell>
          <cell r="S156">
            <v>1.0991730375749489</v>
          </cell>
          <cell r="T156">
            <v>1.1429688544845624</v>
          </cell>
          <cell r="U156">
            <v>1</v>
          </cell>
          <cell r="V156">
            <v>1.0232884832590545</v>
          </cell>
          <cell r="W156">
            <v>1.0267450559776954</v>
          </cell>
          <cell r="X156">
            <v>1.0451021338564119</v>
          </cell>
          <cell r="Y156">
            <v>1.0849477944220418</v>
          </cell>
          <cell r="Z156">
            <v>1</v>
          </cell>
          <cell r="AA156">
            <v>1.0439078454267834</v>
          </cell>
          <cell r="AB156">
            <v>1.0592219878345592</v>
          </cell>
          <cell r="AC156">
            <v>1.0609420748204879</v>
          </cell>
          <cell r="AD156">
            <v>1.0609420748204879</v>
          </cell>
          <cell r="AE156">
            <v>1.0347543656731857</v>
          </cell>
          <cell r="AF156">
            <v>1.0439687056101097</v>
          </cell>
          <cell r="AG156">
            <v>1.0435450301991438</v>
          </cell>
          <cell r="AH156">
            <v>1.0406586094645747</v>
          </cell>
          <cell r="AI156">
            <v>1.0347918228398121</v>
          </cell>
          <cell r="AJ156">
            <v>1.048050673230885</v>
          </cell>
          <cell r="AK156">
            <v>1.048050673230885</v>
          </cell>
          <cell r="AL156">
            <v>1.069625268267139</v>
          </cell>
          <cell r="AM156">
            <v>1.0825596352469278</v>
          </cell>
          <cell r="AN156">
            <v>1.0877347402451005</v>
          </cell>
          <cell r="AO156">
            <v>1.0927896609468577</v>
          </cell>
          <cell r="AP156">
            <v>1.0850940478067137</v>
          </cell>
          <cell r="AQ156">
            <v>1.0772452370257695</v>
          </cell>
          <cell r="AR156">
            <v>1.0772452370257695</v>
          </cell>
          <cell r="AS156">
            <v>1.1132395349594733</v>
          </cell>
          <cell r="AT156">
            <v>1.1270508540691837</v>
          </cell>
          <cell r="AU156">
            <v>1.1358614266697074</v>
          </cell>
          <cell r="AV156">
            <v>1.1444797321084392</v>
          </cell>
          <cell r="AW156">
            <v>1.1326719456374419</v>
          </cell>
          <cell r="AX156">
            <v>1.1488543819673076</v>
          </cell>
          <cell r="AY156">
            <v>1.1488543819673076</v>
          </cell>
          <cell r="AZ156">
            <v>1.0411413072061839</v>
          </cell>
          <cell r="BA156">
            <v>1.1563287744016921</v>
          </cell>
          <cell r="BB156">
            <v>1.4263953125828204</v>
          </cell>
          <cell r="BC156">
            <v>1.2976593946002977</v>
          </cell>
          <cell r="BD156">
            <v>1.199923618188576</v>
          </cell>
          <cell r="BE156">
            <v>2.3270765376513878</v>
          </cell>
          <cell r="BF156">
            <v>3.2699393233106147</v>
          </cell>
          <cell r="BG156">
            <v>3.2319100153313824</v>
          </cell>
          <cell r="BH156">
            <v>1.132111369661738</v>
          </cell>
          <cell r="BI156">
            <v>1.1590304776623488</v>
          </cell>
          <cell r="BJ156">
            <v>1.1690275012445472</v>
          </cell>
          <cell r="BK156">
            <v>1.174568577492187</v>
          </cell>
          <cell r="BL156">
            <v>1.2187912219986212</v>
          </cell>
          <cell r="BM156">
            <v>1.1750230450383881</v>
          </cell>
          <cell r="BN156">
            <v>1.1744158259081632</v>
          </cell>
          <cell r="BO156">
            <v>1.1713511429950099</v>
          </cell>
          <cell r="BP156">
            <v>1.1734379230536531</v>
          </cell>
          <cell r="BQ156">
            <v>1.3449584096918552</v>
          </cell>
          <cell r="BR156">
            <v>1.0255466338450909</v>
          </cell>
          <cell r="BS156">
            <v>1.0190221502066241</v>
          </cell>
          <cell r="BT156">
            <v>1.0070815249867027</v>
          </cell>
          <cell r="BU156">
            <v>1.0348688017362855</v>
          </cell>
        </row>
        <row r="157">
          <cell r="A157">
            <v>7</v>
          </cell>
          <cell r="B157">
            <v>1.0025593119057525</v>
          </cell>
          <cell r="C157">
            <v>1.0059172500267004</v>
          </cell>
          <cell r="D157">
            <v>1.0188859521068743</v>
          </cell>
          <cell r="E157">
            <v>1.0245894277682259</v>
          </cell>
          <cell r="F157">
            <v>1</v>
          </cell>
          <cell r="G157">
            <v>1.0072846108194358</v>
          </cell>
          <cell r="H157">
            <v>1.0204609231699751</v>
          </cell>
          <cell r="I157">
            <v>1</v>
          </cell>
          <cell r="J157">
            <v>1.0118489487308207</v>
          </cell>
          <cell r="K157">
            <v>1.0169114970963971</v>
          </cell>
          <cell r="L157">
            <v>1.0215860457770207</v>
          </cell>
          <cell r="M157">
            <v>1.0236866435585208</v>
          </cell>
          <cell r="N157">
            <v>1.0249477941098604</v>
          </cell>
          <cell r="O157">
            <v>1.0257078534894963</v>
          </cell>
          <cell r="P157">
            <v>1.0262857286919804</v>
          </cell>
          <cell r="Q157">
            <v>1.0267603964899965</v>
          </cell>
          <cell r="R157">
            <v>1.0365362385498058</v>
          </cell>
          <cell r="S157">
            <v>1.0663149325485568</v>
          </cell>
          <cell r="T157">
            <v>1.0975262677764415</v>
          </cell>
          <cell r="U157">
            <v>1</v>
          </cell>
          <cell r="V157">
            <v>1.0090719745750163</v>
          </cell>
          <cell r="W157">
            <v>1.0094832112602796</v>
          </cell>
          <cell r="X157">
            <v>1.0251611648968855</v>
          </cell>
          <cell r="Y157">
            <v>1.0752906583803286</v>
          </cell>
          <cell r="Z157">
            <v>1</v>
          </cell>
          <cell r="AA157">
            <v>1.0488088481701514</v>
          </cell>
          <cell r="AB157">
            <v>1.0222249362174254</v>
          </cell>
          <cell r="AC157">
            <v>1.034333016661938</v>
          </cell>
          <cell r="AD157">
            <v>1.034333016661938</v>
          </cell>
          <cell r="AE157">
            <v>1.0155998200205716</v>
          </cell>
          <cell r="AF157">
            <v>1.0202018390727396</v>
          </cell>
          <cell r="AG157">
            <v>1.0192607418217097</v>
          </cell>
          <cell r="AH157">
            <v>1.0186052208179108</v>
          </cell>
          <cell r="AI157">
            <v>1.017356895488065</v>
          </cell>
          <cell r="AJ157">
            <v>1.0333327725135324</v>
          </cell>
          <cell r="AK157">
            <v>1.0333327725135324</v>
          </cell>
          <cell r="AL157">
            <v>1.0342662918853551</v>
          </cell>
          <cell r="AM157">
            <v>1.0415774696352604</v>
          </cell>
          <cell r="AN157">
            <v>1.0440857972790722</v>
          </cell>
          <cell r="AO157">
            <v>1.047160243886802</v>
          </cell>
          <cell r="AP157">
            <v>1.0509979668727722</v>
          </cell>
          <cell r="AQ157">
            <v>1.0483536487396174</v>
          </cell>
          <cell r="AR157">
            <v>1.0483536487396174</v>
          </cell>
          <cell r="AS157">
            <v>1.0610573484167638</v>
          </cell>
          <cell r="AT157">
            <v>1.0674873763896231</v>
          </cell>
          <cell r="AU157">
            <v>1.0713138556715656</v>
          </cell>
          <cell r="AV157">
            <v>1.0792631824104348</v>
          </cell>
          <cell r="AW157">
            <v>1.0695689471901857</v>
          </cell>
          <cell r="AX157">
            <v>1.0797961395908453</v>
          </cell>
          <cell r="AY157">
            <v>1.0797961395908453</v>
          </cell>
          <cell r="AZ157">
            <v>1.0219363471483074</v>
          </cell>
          <cell r="BA157">
            <v>1.0813791440967049</v>
          </cell>
          <cell r="BB157">
            <v>1.3095634702665764</v>
          </cell>
          <cell r="BC157">
            <v>1.2639370499847817</v>
          </cell>
          <cell r="BD157">
            <v>1.1395975668854275</v>
          </cell>
          <cell r="BE157">
            <v>1.967639947821499</v>
          </cell>
          <cell r="BF157">
            <v>2.4899780840602737</v>
          </cell>
          <cell r="BG157">
            <v>2.560105255267616</v>
          </cell>
          <cell r="BH157">
            <v>1.073213929514095</v>
          </cell>
          <cell r="BI157">
            <v>1.0895092376973325</v>
          </cell>
          <cell r="BJ157">
            <v>1.0965597434106202</v>
          </cell>
          <cell r="BK157">
            <v>1.102202911202816</v>
          </cell>
          <cell r="BL157">
            <v>1.1394540405306495</v>
          </cell>
          <cell r="BM157">
            <v>1.1139587666714381</v>
          </cell>
          <cell r="BN157">
            <v>1.1169545534334262</v>
          </cell>
          <cell r="BO157">
            <v>1.1175774233039073</v>
          </cell>
          <cell r="BP157">
            <v>1.1157390433470904</v>
          </cell>
          <cell r="BQ157">
            <v>1.1911941292841595</v>
          </cell>
          <cell r="BR157">
            <v>1</v>
          </cell>
          <cell r="BS157">
            <v>1.0143722392175571</v>
          </cell>
          <cell r="BT157">
            <v>1.0025094142341711</v>
          </cell>
          <cell r="BU157">
            <v>1.0247470955353337</v>
          </cell>
        </row>
        <row r="158">
          <cell r="A158">
            <v>8</v>
          </cell>
          <cell r="B158">
            <v>1.0019059211130392</v>
          </cell>
          <cell r="C158">
            <v>1.003095920185892</v>
          </cell>
          <cell r="D158">
            <v>1.0087701333306136</v>
          </cell>
          <cell r="E158">
            <v>1.0139086722061654</v>
          </cell>
          <cell r="F158">
            <v>1</v>
          </cell>
          <cell r="G158">
            <v>1.0039652810951647</v>
          </cell>
          <cell r="H158">
            <v>1.0129756751237928</v>
          </cell>
          <cell r="I158">
            <v>1</v>
          </cell>
          <cell r="J158">
            <v>1.0078551788407906</v>
          </cell>
          <cell r="K158">
            <v>1.0120178578497849</v>
          </cell>
          <cell r="L158">
            <v>1.016085947904612</v>
          </cell>
          <cell r="M158">
            <v>1.0179720240641941</v>
          </cell>
          <cell r="N158">
            <v>1.0191198413461686</v>
          </cell>
          <cell r="O158">
            <v>1.0198169161442541</v>
          </cell>
          <cell r="P158">
            <v>1.0203494976390408</v>
          </cell>
          <cell r="Q158">
            <v>1.0207886016385814</v>
          </cell>
          <cell r="R158">
            <v>1.0222231035188711</v>
          </cell>
          <cell r="S158">
            <v>1.0448804864458461</v>
          </cell>
          <cell r="T158">
            <v>1.0650151433596702</v>
          </cell>
          <cell r="U158">
            <v>1</v>
          </cell>
          <cell r="V158">
            <v>1.001101818333918</v>
          </cell>
          <cell r="W158">
            <v>1.0011519875598553</v>
          </cell>
          <cell r="X158">
            <v>1.0148231951452122</v>
          </cell>
          <cell r="Y158">
            <v>1.0601144242922989</v>
          </cell>
          <cell r="Z158">
            <v>1</v>
          </cell>
          <cell r="AA158">
            <v>1.0403619279733718</v>
          </cell>
          <cell r="AB158">
            <v>1.0161735558713256</v>
          </cell>
          <cell r="AC158">
            <v>1.019991456695692</v>
          </cell>
          <cell r="AD158">
            <v>1.019991456695692</v>
          </cell>
          <cell r="AE158">
            <v>1.0072786069426649</v>
          </cell>
          <cell r="AF158">
            <v>1.0098531769976757</v>
          </cell>
          <cell r="AG158">
            <v>1.009024564679244</v>
          </cell>
          <cell r="AH158">
            <v>1.0093151478650781</v>
          </cell>
          <cell r="AI158">
            <v>1.0083598136928311</v>
          </cell>
          <cell r="AJ158">
            <v>1.0114448471011117</v>
          </cell>
          <cell r="AK158">
            <v>1.0114448471011117</v>
          </cell>
          <cell r="AL158">
            <v>1.0163676019357626</v>
          </cell>
          <cell r="AM158">
            <v>1.0196915106114381</v>
          </cell>
          <cell r="AN158">
            <v>1.0202160913664073</v>
          </cell>
          <cell r="AO158">
            <v>1.0209323025645358</v>
          </cell>
          <cell r="AP158">
            <v>1.0246785224442883</v>
          </cell>
          <cell r="AQ158">
            <v>1.0233811533935051</v>
          </cell>
          <cell r="AR158">
            <v>1.0233811533935051</v>
          </cell>
          <cell r="AS158">
            <v>1.0325683962103576</v>
          </cell>
          <cell r="AT158">
            <v>1.0350830381119862</v>
          </cell>
          <cell r="AU158">
            <v>1.0411684350186936</v>
          </cell>
          <cell r="AV158">
            <v>1.0423552175228945</v>
          </cell>
          <cell r="AW158">
            <v>1.0444457080626077</v>
          </cell>
          <cell r="AX158">
            <v>1.0499687240690831</v>
          </cell>
          <cell r="AY158">
            <v>1.0499687240690831</v>
          </cell>
          <cell r="AZ158">
            <v>1.012482503197571</v>
          </cell>
          <cell r="BA158">
            <v>1.0456677193272768</v>
          </cell>
          <cell r="BB158">
            <v>1.2134948317609247</v>
          </cell>
          <cell r="BC158">
            <v>1.2377579626079755</v>
          </cell>
          <cell r="BD158">
            <v>1.1204329848294015</v>
          </cell>
          <cell r="BE158">
            <v>1.3269378200813713</v>
          </cell>
          <cell r="BF158">
            <v>1.44625621058654</v>
          </cell>
          <cell r="BG158">
            <v>1.4812412402654644</v>
          </cell>
          <cell r="BH158">
            <v>1.041444531291432</v>
          </cell>
          <cell r="BI158">
            <v>1.0493858153056477</v>
          </cell>
          <cell r="BJ158">
            <v>1.0551693116117378</v>
          </cell>
          <cell r="BK158">
            <v>1.0614785008754364</v>
          </cell>
          <cell r="BL158">
            <v>1.0780304901768782</v>
          </cell>
          <cell r="BM158">
            <v>1.0746417635196994</v>
          </cell>
          <cell r="BN158">
            <v>1.0796248483421897</v>
          </cell>
          <cell r="BO158">
            <v>1.0800677514029224</v>
          </cell>
          <cell r="BP158">
            <v>1.0660337495425307</v>
          </cell>
          <cell r="BQ158">
            <v>1.0654079959097065</v>
          </cell>
          <cell r="BR158">
            <v>1</v>
          </cell>
          <cell r="BS158">
            <v>1.0085870964574144</v>
          </cell>
          <cell r="BT158">
            <v>1.0005003753127737</v>
          </cell>
          <cell r="BU158">
            <v>1.0148993565540121</v>
          </cell>
        </row>
        <row r="159">
          <cell r="A159">
            <v>9</v>
          </cell>
          <cell r="B159">
            <v>1.001158979484253</v>
          </cell>
          <cell r="C159">
            <v>1.0017760068923989</v>
          </cell>
          <cell r="D159">
            <v>1.0008719847390541</v>
          </cell>
          <cell r="E159">
            <v>1.0135442963687458</v>
          </cell>
          <cell r="F159">
            <v>1</v>
          </cell>
          <cell r="G159">
            <v>1.0025118789619201</v>
          </cell>
          <cell r="H159">
            <v>1.0085422368287842</v>
          </cell>
          <cell r="I159">
            <v>1</v>
          </cell>
          <cell r="J159">
            <v>1.0059586157237106</v>
          </cell>
          <cell r="K159">
            <v>1.0097278887201466</v>
          </cell>
          <cell r="L159">
            <v>1.0136112945830911</v>
          </cell>
          <cell r="M159">
            <v>1.0154646792245383</v>
          </cell>
          <cell r="N159">
            <v>1.01660690112622</v>
          </cell>
          <cell r="O159">
            <v>1.0173055273358069</v>
          </cell>
          <cell r="P159">
            <v>1.0178417176298029</v>
          </cell>
          <cell r="Q159">
            <v>1.018285334367752</v>
          </cell>
          <cell r="R159">
            <v>1.0150425468918556</v>
          </cell>
          <cell r="S159">
            <v>1.032226948989033</v>
          </cell>
          <cell r="T159">
            <v>1.0451221446586538</v>
          </cell>
          <cell r="U159">
            <v>1</v>
          </cell>
          <cell r="V159">
            <v>1</v>
          </cell>
          <cell r="W159">
            <v>1</v>
          </cell>
          <cell r="X159">
            <v>1.0050378152592121</v>
          </cell>
          <cell r="Y159">
            <v>1.0397504898200727</v>
          </cell>
          <cell r="Z159">
            <v>1</v>
          </cell>
          <cell r="AA159">
            <v>1.0335288182638247</v>
          </cell>
          <cell r="AB159">
            <v>1.0160010160015238</v>
          </cell>
          <cell r="AC159">
            <v>1.0113347257269176</v>
          </cell>
          <cell r="AD159">
            <v>1.0113347257269176</v>
          </cell>
          <cell r="AE159">
            <v>1.0028233870383787</v>
          </cell>
          <cell r="AF159">
            <v>1.0039002086380941</v>
          </cell>
          <cell r="AG159">
            <v>1.0042686079650849</v>
          </cell>
          <cell r="AH159">
            <v>1.004527773002613</v>
          </cell>
          <cell r="AI159">
            <v>1.0027200236176168</v>
          </cell>
          <cell r="AJ159">
            <v>1.0048492299930147</v>
          </cell>
          <cell r="AK159">
            <v>1.0048492299930147</v>
          </cell>
          <cell r="AL159">
            <v>1.0079477391403973</v>
          </cell>
          <cell r="AM159">
            <v>1.0091422552309952</v>
          </cell>
          <cell r="AN159">
            <v>1.009298668341974</v>
          </cell>
          <cell r="AO159">
            <v>1.0099373596107306</v>
          </cell>
          <cell r="AP159">
            <v>1.0165188980287247</v>
          </cell>
          <cell r="AQ159">
            <v>1.0279676306656269</v>
          </cell>
          <cell r="AR159">
            <v>1.0279676306656269</v>
          </cell>
          <cell r="AS159">
            <v>1.0153770975742906</v>
          </cell>
          <cell r="AT159">
            <v>1.0163054227587134</v>
          </cell>
          <cell r="AU159">
            <v>1.0192061437387938</v>
          </cell>
          <cell r="AV159">
            <v>1.021118789568821</v>
          </cell>
          <cell r="AW159">
            <v>1.0316812931538806</v>
          </cell>
          <cell r="AX159">
            <v>1.0324983056889578</v>
          </cell>
          <cell r="AY159">
            <v>1.0324983056889578</v>
          </cell>
          <cell r="AZ159">
            <v>1.0083991861969814</v>
          </cell>
          <cell r="BA159">
            <v>1.0279261763750949</v>
          </cell>
          <cell r="BB159">
            <v>1.1446876431753343</v>
          </cell>
          <cell r="BC159">
            <v>1.2133465144974001</v>
          </cell>
          <cell r="BD159">
            <v>1.1140445924950773</v>
          </cell>
          <cell r="BE159">
            <v>1.3660402567543954</v>
          </cell>
          <cell r="BF159">
            <v>1.4923224396826311</v>
          </cell>
          <cell r="BG159">
            <v>1.5422108254079403</v>
          </cell>
          <cell r="BH159">
            <v>1.0247684130696153</v>
          </cell>
          <cell r="BI159">
            <v>1.0281612076020175</v>
          </cell>
          <cell r="BJ159">
            <v>1.0316367240145725</v>
          </cell>
          <cell r="BK159">
            <v>1.0361595340751266</v>
          </cell>
          <cell r="BL159">
            <v>1.039248274079398</v>
          </cell>
          <cell r="BM159">
            <v>1.0493790226180035</v>
          </cell>
          <cell r="BN159">
            <v>1.0467936942080536</v>
          </cell>
          <cell r="BO159">
            <v>1.0441380314317401</v>
          </cell>
          <cell r="BP159">
            <v>1.0401861105617345</v>
          </cell>
          <cell r="BQ159">
            <v>1.0485863631695933</v>
          </cell>
          <cell r="BR159">
            <v>1</v>
          </cell>
          <cell r="BS159">
            <v>1.0024065046960136</v>
          </cell>
          <cell r="BT159">
            <v>1</v>
          </cell>
          <cell r="BU159">
            <v>1.0075854437197567</v>
          </cell>
        </row>
        <row r="160">
          <cell r="A160">
            <v>10</v>
          </cell>
          <cell r="B160">
            <v>1.0008921508568478</v>
          </cell>
          <cell r="C160">
            <v>1.0011229194166134</v>
          </cell>
          <cell r="D160">
            <v>1.0003710519447662</v>
          </cell>
          <cell r="E160">
            <v>1.0076674316643794</v>
          </cell>
          <cell r="F160">
            <v>1</v>
          </cell>
          <cell r="G160">
            <v>1.001483592030044</v>
          </cell>
          <cell r="H160">
            <v>1.0060291421649576</v>
          </cell>
          <cell r="I160">
            <v>1</v>
          </cell>
          <cell r="J160">
            <v>1.0042910217039869</v>
          </cell>
          <cell r="K160">
            <v>1.0074823486106304</v>
          </cell>
          <cell r="L160">
            <v>1.0109500642593279</v>
          </cell>
          <cell r="M160">
            <v>1.0126538516450483</v>
          </cell>
          <cell r="N160">
            <v>1.0137172268889025</v>
          </cell>
          <cell r="O160">
            <v>1.0143722737956731</v>
          </cell>
          <cell r="P160">
            <v>1.0148773003883222</v>
          </cell>
          <cell r="Q160">
            <v>1.0152965858264216</v>
          </cell>
          <cell r="R160">
            <v>1.011763850497458</v>
          </cell>
          <cell r="S160">
            <v>1.0195885225988572</v>
          </cell>
          <cell r="T160">
            <v>1.0256633559179269</v>
          </cell>
          <cell r="U160">
            <v>1</v>
          </cell>
          <cell r="V160">
            <v>1</v>
          </cell>
          <cell r="W160">
            <v>1</v>
          </cell>
          <cell r="X160">
            <v>1</v>
          </cell>
          <cell r="Y160">
            <v>1.0148231951452122</v>
          </cell>
          <cell r="Z160">
            <v>1</v>
          </cell>
          <cell r="AA160">
            <v>1.0161735558713254</v>
          </cell>
          <cell r="AB160">
            <v>1.015666750154016</v>
          </cell>
          <cell r="AC160">
            <v>1.0066175321220494</v>
          </cell>
          <cell r="AD160">
            <v>1.0066175321220494</v>
          </cell>
          <cell r="AE160">
            <v>1.0014615310141077</v>
          </cell>
          <cell r="AF160">
            <v>1.0018467465148118</v>
          </cell>
          <cell r="AG160">
            <v>1.0017883839950537</v>
          </cell>
          <cell r="AH160">
            <v>1.0018108741804275</v>
          </cell>
          <cell r="AI160">
            <v>1.0003417540184225</v>
          </cell>
          <cell r="AJ160">
            <v>1.0014093714294714</v>
          </cell>
          <cell r="AK160">
            <v>1.0014093714294714</v>
          </cell>
          <cell r="AL160">
            <v>1.0049916207096512</v>
          </cell>
          <cell r="AM160">
            <v>1.0060468961404616</v>
          </cell>
          <cell r="AN160">
            <v>1.0059038659330291</v>
          </cell>
          <cell r="AO160">
            <v>1.0059454891755</v>
          </cell>
          <cell r="AP160">
            <v>1.0085816207618912</v>
          </cell>
          <cell r="AQ160">
            <v>1.0188117545432365</v>
          </cell>
          <cell r="AR160">
            <v>1.0188117545432365</v>
          </cell>
          <cell r="AS160">
            <v>1.0095970996542942</v>
          </cell>
          <cell r="AT160">
            <v>1.012494379021271</v>
          </cell>
          <cell r="AU160">
            <v>1.0161154450042891</v>
          </cell>
          <cell r="AV160">
            <v>1.0174642438874197</v>
          </cell>
          <cell r="AW160">
            <v>1.0230096703765079</v>
          </cell>
          <cell r="AX160">
            <v>1.0225378888576897</v>
          </cell>
          <cell r="AY160">
            <v>1.0225378888576897</v>
          </cell>
          <cell r="AZ160">
            <v>1.0065396775980864</v>
          </cell>
          <cell r="BA160">
            <v>1.0208115233628339</v>
          </cell>
          <cell r="BB160">
            <v>1.1023514206321063</v>
          </cell>
          <cell r="BC160">
            <v>1.1800784895524938</v>
          </cell>
          <cell r="BD160">
            <v>1.096831805266367</v>
          </cell>
          <cell r="BE160">
            <v>1.3253547625993978</v>
          </cell>
          <cell r="BF160">
            <v>1.4322692406399182</v>
          </cell>
          <cell r="BG160">
            <v>1.4787874432769901</v>
          </cell>
          <cell r="BH160">
            <v>1.0152704892781836</v>
          </cell>
          <cell r="BI160">
            <v>1.0182053751519931</v>
          </cell>
          <cell r="BJ160">
            <v>1.0211920244827686</v>
          </cell>
          <cell r="BK160">
            <v>1.0224584501734124</v>
          </cell>
          <cell r="BL160">
            <v>1.0361785009934583</v>
          </cell>
          <cell r="BM160">
            <v>1.0384844900797336</v>
          </cell>
          <cell r="BN160">
            <v>1.0341731006127604</v>
          </cell>
          <cell r="BO160">
            <v>1.0309453876426014</v>
          </cell>
          <cell r="BP160">
            <v>1.0350136232201828</v>
          </cell>
          <cell r="BQ160">
            <v>1.0587979757637602</v>
          </cell>
          <cell r="BR160">
            <v>1</v>
          </cell>
          <cell r="BS160">
            <v>1</v>
          </cell>
          <cell r="BT160">
            <v>1</v>
          </cell>
          <cell r="BU160">
            <v>1.0025094142341711</v>
          </cell>
        </row>
        <row r="161">
          <cell r="A161">
            <v>11</v>
          </cell>
          <cell r="B161">
            <v>1.0008913556329986</v>
          </cell>
          <cell r="C161">
            <v>1.0010019740953642</v>
          </cell>
          <cell r="D161">
            <v>1</v>
          </cell>
          <cell r="E161">
            <v>1.0049265828246601</v>
          </cell>
          <cell r="F161">
            <v>1</v>
          </cell>
          <cell r="G161">
            <v>1.0010027098455063</v>
          </cell>
          <cell r="H161">
            <v>1.0045661238127113</v>
          </cell>
          <cell r="I161">
            <v>1</v>
          </cell>
          <cell r="J161">
            <v>1.0031899247007057</v>
          </cell>
          <cell r="K161">
            <v>1.005959310735532</v>
          </cell>
          <cell r="L161">
            <v>1.0091409933444084</v>
          </cell>
          <cell r="M161">
            <v>1.010752469312727</v>
          </cell>
          <cell r="N161">
            <v>1.0117716404978341</v>
          </cell>
          <cell r="O161">
            <v>1.0124041598642486</v>
          </cell>
          <cell r="P161">
            <v>1.0128941397284785</v>
          </cell>
          <cell r="Q161">
            <v>1.0133024143260814</v>
          </cell>
          <cell r="R161">
            <v>1.0089539779785497</v>
          </cell>
          <cell r="S161">
            <v>1.0125838408826797</v>
          </cell>
          <cell r="T161">
            <v>1.0131534002474902</v>
          </cell>
          <cell r="U161">
            <v>1</v>
          </cell>
          <cell r="V161">
            <v>1</v>
          </cell>
          <cell r="W161">
            <v>1</v>
          </cell>
          <cell r="X161">
            <v>1</v>
          </cell>
          <cell r="Y161">
            <v>1</v>
          </cell>
          <cell r="Z161">
            <v>1</v>
          </cell>
          <cell r="AA161">
            <v>1.0105823052798231</v>
          </cell>
          <cell r="AB161">
            <v>1.0155048005794953</v>
          </cell>
          <cell r="AC161">
            <v>1.0040445058898022</v>
          </cell>
          <cell r="AD161">
            <v>1.0040445058898022</v>
          </cell>
          <cell r="AE161">
            <v>1.0008832003274475</v>
          </cell>
          <cell r="AF161">
            <v>1.0011929918651448</v>
          </cell>
          <cell r="AG161">
            <v>1.0011629677893101</v>
          </cell>
          <cell r="AH161">
            <v>1.0005759995672612</v>
          </cell>
          <cell r="AI161">
            <v>1.0001537913868763</v>
          </cell>
          <cell r="AJ161">
            <v>1.0006342524442144</v>
          </cell>
          <cell r="AK161">
            <v>1.0006342524442144</v>
          </cell>
          <cell r="AL161">
            <v>1.0028417931876408</v>
          </cell>
          <cell r="AM161">
            <v>1.0034735554248868</v>
          </cell>
          <cell r="AN161">
            <v>1.003285297322577</v>
          </cell>
          <cell r="AO161">
            <v>1.0030194912101111</v>
          </cell>
          <cell r="AP161">
            <v>1.0009228881012031</v>
          </cell>
          <cell r="AQ161">
            <v>1.0007581774801213</v>
          </cell>
          <cell r="AR161">
            <v>1.0007581774801213</v>
          </cell>
          <cell r="AS161">
            <v>1.0052845896435758</v>
          </cell>
          <cell r="AT161">
            <v>1.006761470983695</v>
          </cell>
          <cell r="AU161">
            <v>1.0086802751297843</v>
          </cell>
          <cell r="AV161">
            <v>1.0121452605527903</v>
          </cell>
          <cell r="AW161">
            <v>1.015415266246287</v>
          </cell>
          <cell r="AX161">
            <v>1.0150304784261135</v>
          </cell>
          <cell r="AY161">
            <v>1.0150304784261135</v>
          </cell>
          <cell r="AZ161">
            <v>1.0051659140290934</v>
          </cell>
          <cell r="BA161">
            <v>1.016749130475578</v>
          </cell>
          <cell r="BB161">
            <v>1.0772819934833822</v>
          </cell>
          <cell r="BC161">
            <v>1.1417512816486355</v>
          </cell>
          <cell r="BD161">
            <v>1.0713897583082954</v>
          </cell>
          <cell r="BE161">
            <v>1.1247329911393842</v>
          </cell>
          <cell r="BF161">
            <v>1.1602093939245395</v>
          </cell>
          <cell r="BG161">
            <v>1.177340251076646</v>
          </cell>
          <cell r="BH161">
            <v>1.0094546653325036</v>
          </cell>
          <cell r="BI161">
            <v>1.0107648809866958</v>
          </cell>
          <cell r="BJ161">
            <v>1.0128594407618365</v>
          </cell>
          <cell r="BK161">
            <v>1.0140549910507748</v>
          </cell>
          <cell r="BL161">
            <v>1.0232269594687315</v>
          </cell>
          <cell r="BM161">
            <v>1.0232230591797362</v>
          </cell>
          <cell r="BN161">
            <v>1.0204125317668753</v>
          </cell>
          <cell r="BO161">
            <v>1.0215108095201475</v>
          </cell>
          <cell r="BP161">
            <v>1.0320518548225617</v>
          </cell>
          <cell r="BQ161">
            <v>1.0527831864452462</v>
          </cell>
          <cell r="BR161">
            <v>1</v>
          </cell>
          <cell r="BS161">
            <v>1</v>
          </cell>
          <cell r="BT161">
            <v>1</v>
          </cell>
          <cell r="BU161">
            <v>1</v>
          </cell>
        </row>
        <row r="162">
          <cell r="A162">
            <v>12</v>
          </cell>
          <cell r="B162">
            <v>1.0005937959536653</v>
          </cell>
          <cell r="C162">
            <v>1.0007357890933162</v>
          </cell>
          <cell r="D162">
            <v>1</v>
          </cell>
          <cell r="E162">
            <v>1.0046444049446828</v>
          </cell>
          <cell r="F162">
            <v>1</v>
          </cell>
          <cell r="G162">
            <v>1.0010017054253622</v>
          </cell>
          <cell r="H162">
            <v>1.0035352797986599</v>
          </cell>
          <cell r="I162">
            <v>1</v>
          </cell>
          <cell r="J162">
            <v>1.0024374416506734</v>
          </cell>
          <cell r="K162">
            <v>1.004863499117427</v>
          </cell>
          <cell r="L162">
            <v>1.0078026494370109</v>
          </cell>
          <cell r="M162">
            <v>1.0093348889545213</v>
          </cell>
          <cell r="N162">
            <v>1.0103162450432963</v>
          </cell>
          <cell r="O162">
            <v>1.0109296358079538</v>
          </cell>
          <cell r="P162">
            <v>1.011406949092716</v>
          </cell>
          <cell r="Q162">
            <v>1.0118060460214124</v>
          </cell>
          <cell r="R162">
            <v>1.0076066869742333</v>
          </cell>
          <cell r="S162">
            <v>1.0115397139764595</v>
          </cell>
          <cell r="T162">
            <v>1.0124416421759224</v>
          </cell>
          <cell r="U162">
            <v>1</v>
          </cell>
          <cell r="V162">
            <v>1</v>
          </cell>
          <cell r="W162">
            <v>1</v>
          </cell>
          <cell r="X162">
            <v>1</v>
          </cell>
          <cell r="Y162">
            <v>1</v>
          </cell>
          <cell r="Z162">
            <v>1</v>
          </cell>
          <cell r="AA162">
            <v>1.0104714897407778</v>
          </cell>
          <cell r="AB162">
            <v>1.0101525445522108</v>
          </cell>
          <cell r="AC162">
            <v>1.0025169936617759</v>
          </cell>
          <cell r="AD162">
            <v>1.0025169936617759</v>
          </cell>
          <cell r="AE162">
            <v>1.0004866951809055</v>
          </cell>
          <cell r="AF162">
            <v>1.0006438377913833</v>
          </cell>
          <cell r="AG162">
            <v>1.0004367935239362</v>
          </cell>
          <cell r="AH162">
            <v>1.0001242202765293</v>
          </cell>
          <cell r="AI162">
            <v>1.0000692065451224</v>
          </cell>
          <cell r="AJ162">
            <v>1.0002854207563718</v>
          </cell>
          <cell r="AK162">
            <v>1.0002854207563718</v>
          </cell>
          <cell r="AL162">
            <v>1.0014214494472335</v>
          </cell>
          <cell r="AM162">
            <v>1.0020665369698467</v>
          </cell>
          <cell r="AN162">
            <v>1.0019780462093606</v>
          </cell>
          <cell r="AO162">
            <v>1.0019093221959079</v>
          </cell>
          <cell r="AP162">
            <v>1.0026951093589751</v>
          </cell>
          <cell r="AQ162">
            <v>1.0061622962662424</v>
          </cell>
          <cell r="AR162">
            <v>1.0061622962662424</v>
          </cell>
          <cell r="AS162">
            <v>1.0028795937251243</v>
          </cell>
          <cell r="AT162">
            <v>1.0024196022869649</v>
          </cell>
          <cell r="AU162">
            <v>1.0032326581943352</v>
          </cell>
          <cell r="AV162">
            <v>1.0063296578508669</v>
          </cell>
          <cell r="AW162">
            <v>1.0075036542025801</v>
          </cell>
          <cell r="AX162">
            <v>1.0074993238762409</v>
          </cell>
          <cell r="AY162">
            <v>1.0074993238762409</v>
          </cell>
          <cell r="AZ162">
            <v>1.0043056690293981</v>
          </cell>
          <cell r="BA162">
            <v>1.0120092753730108</v>
          </cell>
          <cell r="BB162">
            <v>1.05983177895729</v>
          </cell>
          <cell r="BC162">
            <v>1.1106380997606653</v>
          </cell>
          <cell r="BD162">
            <v>1.0567007216454793</v>
          </cell>
          <cell r="BE162">
            <v>1.0866879667576437</v>
          </cell>
          <cell r="BF162">
            <v>1.110432390564112</v>
          </cell>
          <cell r="BG162">
            <v>1.1223947745678404</v>
          </cell>
          <cell r="BH162">
            <v>1.0052112587627491</v>
          </cell>
          <cell r="BI162">
            <v>1.0054556121391252</v>
          </cell>
          <cell r="BJ162">
            <v>1.0069521743975569</v>
          </cell>
          <cell r="BK162">
            <v>1.0081023280668313</v>
          </cell>
          <cell r="BL162">
            <v>1.0225572156605616</v>
          </cell>
          <cell r="BM162">
            <v>1.0162517279968306</v>
          </cell>
          <cell r="BN162">
            <v>1.0141211981137868</v>
          </cell>
          <cell r="BO162">
            <v>1.0171718201136108</v>
          </cell>
          <cell r="BP162">
            <v>1.0280422724260025</v>
          </cell>
          <cell r="BQ162">
            <v>1.050355721379038</v>
          </cell>
          <cell r="BR162">
            <v>1</v>
          </cell>
          <cell r="BS162">
            <v>1</v>
          </cell>
          <cell r="BT162">
            <v>1</v>
          </cell>
          <cell r="BU162">
            <v>1</v>
          </cell>
        </row>
        <row r="163">
          <cell r="A163">
            <v>13</v>
          </cell>
          <cell r="B163">
            <v>1.0001483498754098</v>
          </cell>
          <cell r="C163">
            <v>1.0002350606651966</v>
          </cell>
          <cell r="D163">
            <v>1</v>
          </cell>
          <cell r="E163">
            <v>1.0043661018711356</v>
          </cell>
          <cell r="F163">
            <v>1</v>
          </cell>
          <cell r="G163">
            <v>1.0006016783585523</v>
          </cell>
          <cell r="H163">
            <v>1.003018802684873</v>
          </cell>
          <cell r="I163">
            <v>1</v>
          </cell>
          <cell r="J163">
            <v>1.0018206563132048</v>
          </cell>
          <cell r="K163">
            <v>1.003892001866846</v>
          </cell>
          <cell r="L163">
            <v>1.006544508405089</v>
          </cell>
          <cell r="M163">
            <v>1.0079695954974843</v>
          </cell>
          <cell r="N163">
            <v>1.0088944398199189</v>
          </cell>
          <cell r="O163">
            <v>1.0094768152424478</v>
          </cell>
          <cell r="P163">
            <v>1.0099321381789612</v>
          </cell>
          <cell r="Q163">
            <v>1.0103142248908645</v>
          </cell>
          <cell r="R163">
            <v>1.0062910238273723</v>
          </cell>
          <cell r="S163">
            <v>1.0105304702511992</v>
          </cell>
          <cell r="T163">
            <v>1.0117544136033758</v>
          </cell>
          <cell r="U163">
            <v>1</v>
          </cell>
          <cell r="V163">
            <v>1</v>
          </cell>
          <cell r="W163">
            <v>1</v>
          </cell>
          <cell r="X163">
            <v>1</v>
          </cell>
          <cell r="Y163">
            <v>1</v>
          </cell>
          <cell r="Z163">
            <v>1</v>
          </cell>
          <cell r="AA163">
            <v>1.0103629710818451</v>
          </cell>
          <cell r="AB163">
            <v>1.0050378152592121</v>
          </cell>
          <cell r="AC163">
            <v>1.0015064030633476</v>
          </cell>
          <cell r="AD163">
            <v>1.0015064030633476</v>
          </cell>
          <cell r="AE163">
            <v>1.0002916814680944</v>
          </cell>
          <cell r="AF163">
            <v>1.0006360084199599</v>
          </cell>
          <cell r="AG163">
            <v>1.0009809924046047</v>
          </cell>
          <cell r="AH163">
            <v>1.0014471306551189</v>
          </cell>
          <cell r="AI163">
            <v>1.00163804899233</v>
          </cell>
          <cell r="AJ163">
            <v>1.0001284407902866</v>
          </cell>
          <cell r="AK163">
            <v>1.0001284407902866</v>
          </cell>
          <cell r="AL163">
            <v>1.0007414200182971</v>
          </cell>
          <cell r="AM163">
            <v>1.0009023503227137</v>
          </cell>
          <cell r="AN163">
            <v>1.0007546786778647</v>
          </cell>
          <cell r="AO163">
            <v>1.0003526881035034</v>
          </cell>
          <cell r="AP163">
            <v>1.0024661687581715</v>
          </cell>
          <cell r="AQ163">
            <v>1.0059735518156863</v>
          </cell>
          <cell r="AR163">
            <v>1.0059735518156863</v>
          </cell>
          <cell r="AS163">
            <v>1.0041253885479631</v>
          </cell>
          <cell r="AT163">
            <v>1.0032659300612883</v>
          </cell>
          <cell r="AU163">
            <v>1.0040241611281235</v>
          </cell>
          <cell r="AV163">
            <v>1.0032659300612881</v>
          </cell>
          <cell r="AW163">
            <v>1.0038723773844871</v>
          </cell>
          <cell r="AX163">
            <v>1.0173935006892854</v>
          </cell>
          <cell r="AY163">
            <v>1.0173935006892854</v>
          </cell>
          <cell r="AZ163">
            <v>1.0035430065073629</v>
          </cell>
          <cell r="BA163">
            <v>1.0084006935150893</v>
          </cell>
          <cell r="BB163">
            <v>1.0463035616183205</v>
          </cell>
          <cell r="BC163">
            <v>1.0925899983743241</v>
          </cell>
          <cell r="BD163">
            <v>1.0512276005515842</v>
          </cell>
          <cell r="BE163">
            <v>1.0640272279032654</v>
          </cell>
          <cell r="BF163">
            <v>1.0811471652649616</v>
          </cell>
          <cell r="BG163">
            <v>1.0900197404316714</v>
          </cell>
          <cell r="BH163">
            <v>1.0037163143259928</v>
          </cell>
          <cell r="BI163">
            <v>1.0055132907429623</v>
          </cell>
          <cell r="BJ163">
            <v>1.0074678637659367</v>
          </cell>
          <cell r="BK163">
            <v>1.0089675410191685</v>
          </cell>
          <cell r="BL163">
            <v>1.0267154774692022</v>
          </cell>
          <cell r="BM163">
            <v>1.0138720528662744</v>
          </cell>
          <cell r="BN163">
            <v>1.0166476347833415</v>
          </cell>
          <cell r="BO163">
            <v>1.0185359113568266</v>
          </cell>
          <cell r="BP163">
            <v>1.0172044840658492</v>
          </cell>
          <cell r="BQ163">
            <v>1.0389740871964448</v>
          </cell>
          <cell r="BR163">
            <v>1</v>
          </cell>
          <cell r="BS163">
            <v>1</v>
          </cell>
          <cell r="BT163">
            <v>1</v>
          </cell>
          <cell r="BU163">
            <v>1</v>
          </cell>
        </row>
        <row r="164">
          <cell r="A164">
            <v>14</v>
          </cell>
          <cell r="B164">
            <v>1</v>
          </cell>
          <cell r="C164">
            <v>1</v>
          </cell>
          <cell r="D164">
            <v>1</v>
          </cell>
          <cell r="E164">
            <v>1.004091406557283</v>
          </cell>
          <cell r="F164">
            <v>1</v>
          </cell>
          <cell r="G164">
            <v>1.0001011511138416</v>
          </cell>
          <cell r="H164">
            <v>1.0023715413537666</v>
          </cell>
          <cell r="I164">
            <v>1</v>
          </cell>
          <cell r="J164">
            <v>1.0014774266309168</v>
          </cell>
          <cell r="K164">
            <v>1.0033862962542692</v>
          </cell>
          <cell r="L164">
            <v>1.0059716111085382</v>
          </cell>
          <cell r="M164">
            <v>1.0074034890638484</v>
          </cell>
          <cell r="N164">
            <v>1.0083452394657171</v>
          </cell>
          <cell r="O164">
            <v>1.0089427376963229</v>
          </cell>
          <cell r="P164">
            <v>1.009412123914218</v>
          </cell>
          <cell r="Q164">
            <v>1.0098074545613451</v>
          </cell>
          <cell r="R164">
            <v>1.0050013375920896</v>
          </cell>
          <cell r="S164">
            <v>1.0095522966118768</v>
          </cell>
          <cell r="T164">
            <v>1.0110897310384976</v>
          </cell>
          <cell r="U164">
            <v>1</v>
          </cell>
          <cell r="V164">
            <v>1</v>
          </cell>
          <cell r="W164">
            <v>1</v>
          </cell>
          <cell r="X164">
            <v>1</v>
          </cell>
          <cell r="Y164">
            <v>1</v>
          </cell>
          <cell r="Z164">
            <v>1</v>
          </cell>
          <cell r="AA164">
            <v>1.0102566786223346</v>
          </cell>
          <cell r="AB164">
            <v>1</v>
          </cell>
          <cell r="AC164">
            <v>1.0010025065174226</v>
          </cell>
          <cell r="AD164">
            <v>1.0010025065174226</v>
          </cell>
          <cell r="AE164">
            <v>1.0003229699130902</v>
          </cell>
          <cell r="AF164">
            <v>1.0007731803576716</v>
          </cell>
          <cell r="AG164">
            <v>1.0012347606276482</v>
          </cell>
          <cell r="AH164">
            <v>1.0021856713541157</v>
          </cell>
          <cell r="AI164">
            <v>1.0050598033382256</v>
          </cell>
          <cell r="AJ164">
            <v>1.0104420037365256</v>
          </cell>
          <cell r="AK164">
            <v>1.0104420037365256</v>
          </cell>
          <cell r="AL164">
            <v>1.0007309961328883</v>
          </cell>
          <cell r="AM164">
            <v>1.0014165265862363</v>
          </cell>
          <cell r="AN164">
            <v>1.0021166525227028</v>
          </cell>
          <cell r="AO164">
            <v>1.0028750729247793</v>
          </cell>
          <cell r="AP164">
            <v>1.0037631274659196</v>
          </cell>
          <cell r="AQ164">
            <v>1.0008088874973733</v>
          </cell>
          <cell r="AR164">
            <v>1.0008088874973733</v>
          </cell>
          <cell r="AS164">
            <v>1.0030135678562992</v>
          </cell>
          <cell r="AT164">
            <v>1.0022576223391448</v>
          </cell>
          <cell r="AU164">
            <v>1.0026605804908519</v>
          </cell>
          <cell r="AV164">
            <v>1.0016038502687548</v>
          </cell>
          <cell r="AW164">
            <v>1.0013527399155044</v>
          </cell>
          <cell r="AX164">
            <v>1.0148754557830479</v>
          </cell>
          <cell r="AY164">
            <v>1.0148754557830479</v>
          </cell>
          <cell r="AZ164">
            <v>1.0030557188345854</v>
          </cell>
          <cell r="BA164">
            <v>1.0063545320329466</v>
          </cell>
          <cell r="BB164">
            <v>1.0373506259420009</v>
          </cell>
          <cell r="BC164">
            <v>1.0843797954084315</v>
          </cell>
          <cell r="BD164">
            <v>1.0486299146160132</v>
          </cell>
          <cell r="BE164">
            <v>1.0508888970480148</v>
          </cell>
          <cell r="BF164">
            <v>1.0642749983968132</v>
          </cell>
          <cell r="BG164">
            <v>1.0713712919759244</v>
          </cell>
          <cell r="BH164">
            <v>1.0033319761061987</v>
          </cell>
          <cell r="BI164">
            <v>1.0057688429948493</v>
          </cell>
          <cell r="BJ164">
            <v>1.0073924578430777</v>
          </cell>
          <cell r="BK164">
            <v>1.0089181733316646</v>
          </cell>
          <cell r="BL164">
            <v>1.017068228509024</v>
          </cell>
          <cell r="BM164">
            <v>1.0105669954950174</v>
          </cell>
          <cell r="BN164">
            <v>1.016847775890225</v>
          </cell>
          <cell r="BO164">
            <v>1.0191251874392582</v>
          </cell>
          <cell r="BP164">
            <v>1.0083017275883526</v>
          </cell>
          <cell r="BQ164">
            <v>1.0152669944209805</v>
          </cell>
          <cell r="BR164">
            <v>1</v>
          </cell>
          <cell r="BS164">
            <v>1</v>
          </cell>
          <cell r="BT164">
            <v>1</v>
          </cell>
          <cell r="BU164">
            <v>1</v>
          </cell>
        </row>
        <row r="165">
          <cell r="A165">
            <v>15</v>
          </cell>
          <cell r="B165">
            <v>1</v>
          </cell>
          <cell r="C165">
            <v>1</v>
          </cell>
          <cell r="D165">
            <v>1</v>
          </cell>
          <cell r="E165">
            <v>1.0038200622326099</v>
          </cell>
          <cell r="F165">
            <v>1</v>
          </cell>
          <cell r="G165">
            <v>1</v>
          </cell>
          <cell r="H165">
            <v>1.0008642507427528</v>
          </cell>
          <cell r="I165">
            <v>1</v>
          </cell>
          <cell r="J165">
            <v>1.0012050374058989</v>
          </cell>
          <cell r="K165">
            <v>1.0029518484527735</v>
          </cell>
          <cell r="L165">
            <v>1.0054468486487382</v>
          </cell>
          <cell r="M165">
            <v>1.0068690003181411</v>
          </cell>
          <cell r="N165">
            <v>1.0078162471134477</v>
          </cell>
          <cell r="O165">
            <v>1.0084215157781256</v>
          </cell>
          <cell r="P165">
            <v>1.0088991561717788</v>
          </cell>
          <cell r="Q165">
            <v>1.009302826714551</v>
          </cell>
          <cell r="R165">
            <v>1.0037323263275757</v>
          </cell>
          <cell r="S165">
            <v>1.0086017046321127</v>
          </cell>
          <cell r="T165">
            <v>1.0104457749925551</v>
          </cell>
          <cell r="U165">
            <v>1</v>
          </cell>
          <cell r="V165">
            <v>1</v>
          </cell>
          <cell r="W165">
            <v>1</v>
          </cell>
          <cell r="X165">
            <v>1</v>
          </cell>
          <cell r="Y165">
            <v>1</v>
          </cell>
          <cell r="Z165">
            <v>1</v>
          </cell>
          <cell r="AA165">
            <v>1.0101525445522106</v>
          </cell>
          <cell r="AB165">
            <v>1</v>
          </cell>
          <cell r="AC165">
            <v>1.0010015025043828</v>
          </cell>
          <cell r="AD165">
            <v>1.0010015025043828</v>
          </cell>
          <cell r="AE165">
            <v>1.000252425365272</v>
          </cell>
          <cell r="AF165">
            <v>1.0003696234419084</v>
          </cell>
          <cell r="AG165">
            <v>1.0004270888195819</v>
          </cell>
          <cell r="AH165">
            <v>1.0008118701812911</v>
          </cell>
          <cell r="AI165">
            <v>1.0034377096519447</v>
          </cell>
          <cell r="AJ165">
            <v>1.0104017286095786</v>
          </cell>
          <cell r="AK165">
            <v>1.0104017286095786</v>
          </cell>
          <cell r="AL165">
            <v>1.0005866287839769</v>
          </cell>
          <cell r="AM165">
            <v>1.0014122239654106</v>
          </cell>
          <cell r="AN165">
            <v>1.0021043570472752</v>
          </cell>
          <cell r="AO165">
            <v>1.0028456294957688</v>
          </cell>
          <cell r="AP165">
            <v>1.0037049116685781</v>
          </cell>
          <cell r="AQ165">
            <v>1.0007612022319463</v>
          </cell>
          <cell r="AR165">
            <v>1.0007612022319463</v>
          </cell>
          <cell r="AS165">
            <v>1</v>
          </cell>
          <cell r="AT165">
            <v>1</v>
          </cell>
          <cell r="AU165">
            <v>1</v>
          </cell>
          <cell r="AV165">
            <v>1</v>
          </cell>
          <cell r="AW165">
            <v>1</v>
          </cell>
          <cell r="AX165">
            <v>1</v>
          </cell>
          <cell r="AY165">
            <v>1</v>
          </cell>
          <cell r="AZ165">
            <v>1.0026527873265381</v>
          </cell>
          <cell r="BA165">
            <v>1.0043045806561539</v>
          </cell>
          <cell r="BB165">
            <v>1.0322179158933813</v>
          </cell>
          <cell r="BC165">
            <v>1.0785144616279581</v>
          </cell>
          <cell r="BD165">
            <v>1.0483160902769431</v>
          </cell>
          <cell r="BE165">
            <v>1.0459889088288379</v>
          </cell>
          <cell r="BF165">
            <v>1.0579682614680264</v>
          </cell>
          <cell r="BG165">
            <v>1.0644394055343902</v>
          </cell>
          <cell r="BH165">
            <v>1.0029302134094589</v>
          </cell>
          <cell r="BI165">
            <v>1.004265812926034</v>
          </cell>
          <cell r="BJ165">
            <v>1.0059149190960033</v>
          </cell>
          <cell r="BK165">
            <v>1.0066611447333358</v>
          </cell>
          <cell r="BL165">
            <v>1.0125875218951315</v>
          </cell>
          <cell r="BM165">
            <v>1.0083800874783322</v>
          </cell>
          <cell r="BN165">
            <v>1.0112552143050804</v>
          </cell>
          <cell r="BO165">
            <v>1.0155256373654868</v>
          </cell>
          <cell r="BP165">
            <v>1.0081223152721264</v>
          </cell>
          <cell r="BQ165">
            <v>1.0305584300509196</v>
          </cell>
          <cell r="BR165">
            <v>1</v>
          </cell>
          <cell r="BS165">
            <v>1</v>
          </cell>
          <cell r="BT165">
            <v>1</v>
          </cell>
          <cell r="BU165">
            <v>1</v>
          </cell>
        </row>
        <row r="166">
          <cell r="A166">
            <v>16</v>
          </cell>
          <cell r="B166">
            <v>1</v>
          </cell>
          <cell r="C166">
            <v>1</v>
          </cell>
          <cell r="D166">
            <v>1</v>
          </cell>
          <cell r="E166">
            <v>1.0035518215295085</v>
          </cell>
          <cell r="F166">
            <v>1</v>
          </cell>
          <cell r="G166">
            <v>1</v>
          </cell>
          <cell r="H166">
            <v>1</v>
          </cell>
          <cell r="I166">
            <v>1</v>
          </cell>
          <cell r="J166">
            <v>1.0009222000024458</v>
          </cell>
          <cell r="K166">
            <v>1.0024184520291177</v>
          </cell>
          <cell r="L166">
            <v>1.0046749056904283</v>
          </cell>
          <cell r="M166">
            <v>1.0059993173754032</v>
          </cell>
          <cell r="N166">
            <v>1.0068929104070377</v>
          </cell>
          <cell r="O166">
            <v>1.0074680435493164</v>
          </cell>
          <cell r="P166">
            <v>1.0079239925590968</v>
          </cell>
          <cell r="Q166">
            <v>1.0083106836127149</v>
          </cell>
          <cell r="R166">
            <v>1.0024789604631994</v>
          </cell>
          <cell r="S166">
            <v>1.0076754841369382</v>
          </cell>
          <cell r="T166">
            <v>1.0098208712341861</v>
          </cell>
          <cell r="U166">
            <v>1</v>
          </cell>
          <cell r="V166">
            <v>1</v>
          </cell>
          <cell r="W166">
            <v>1</v>
          </cell>
          <cell r="X166">
            <v>1</v>
          </cell>
          <cell r="Y166">
            <v>1</v>
          </cell>
          <cell r="Z166">
            <v>1</v>
          </cell>
          <cell r="AA166">
            <v>1.0050378152592121</v>
          </cell>
          <cell r="AB166">
            <v>1</v>
          </cell>
          <cell r="AC166">
            <v>1.0005003753127737</v>
          </cell>
          <cell r="AD166">
            <v>1.0005003753127737</v>
          </cell>
          <cell r="AE166">
            <v>1</v>
          </cell>
          <cell r="AF166">
            <v>1</v>
          </cell>
          <cell r="AG166">
            <v>1</v>
          </cell>
          <cell r="AH166">
            <v>1</v>
          </cell>
          <cell r="AI166">
            <v>1</v>
          </cell>
          <cell r="AJ166">
            <v>1</v>
          </cell>
          <cell r="AK166">
            <v>1</v>
          </cell>
          <cell r="AL166">
            <v>1</v>
          </cell>
          <cell r="AM166">
            <v>1</v>
          </cell>
          <cell r="AN166">
            <v>1</v>
          </cell>
          <cell r="AO166">
            <v>1</v>
          </cell>
          <cell r="AP166">
            <v>1</v>
          </cell>
          <cell r="AQ166">
            <v>1</v>
          </cell>
          <cell r="AR166">
            <v>1</v>
          </cell>
          <cell r="AS166">
            <v>1</v>
          </cell>
          <cell r="AT166">
            <v>1</v>
          </cell>
          <cell r="AU166">
            <v>1</v>
          </cell>
          <cell r="AV166">
            <v>1</v>
          </cell>
          <cell r="AW166">
            <v>1</v>
          </cell>
          <cell r="AX166">
            <v>1</v>
          </cell>
          <cell r="AY166">
            <v>1</v>
          </cell>
          <cell r="AZ166">
            <v>1.0024181764721811</v>
          </cell>
          <cell r="BA166">
            <v>1.0028197503021623</v>
          </cell>
          <cell r="BB166">
            <v>1.0280983563288584</v>
          </cell>
          <cell r="BC166">
            <v>1.0695937237742663</v>
          </cell>
          <cell r="BD166">
            <v>1.0539997777098882</v>
          </cell>
          <cell r="BE166">
            <v>1.0436623545908794</v>
          </cell>
          <cell r="BF166">
            <v>1.0549485813612447</v>
          </cell>
          <cell r="BG166">
            <v>1.0611525047650057</v>
          </cell>
          <cell r="BH166">
            <v>1.0025196760385269</v>
          </cell>
          <cell r="BI166">
            <v>1.0037181869612699</v>
          </cell>
          <cell r="BJ166">
            <v>1.0052013896891381</v>
          </cell>
          <cell r="BK166">
            <v>1.0058648544295083</v>
          </cell>
          <cell r="BL166">
            <v>1.0110823581348505</v>
          </cell>
          <cell r="BM166">
            <v>1.0079148799739215</v>
          </cell>
          <cell r="BN166">
            <v>1.0109031532779942</v>
          </cell>
          <cell r="BO166">
            <v>1.0172926257062915</v>
          </cell>
          <cell r="BP166">
            <v>1.01826150607886</v>
          </cell>
          <cell r="BQ166">
            <v>1.0484280944749269</v>
          </cell>
          <cell r="BR166">
            <v>1</v>
          </cell>
          <cell r="BS166">
            <v>1</v>
          </cell>
          <cell r="BT166">
            <v>1</v>
          </cell>
          <cell r="BU166">
            <v>1</v>
          </cell>
        </row>
        <row r="167">
          <cell r="A167">
            <v>17</v>
          </cell>
          <cell r="B167">
            <v>1</v>
          </cell>
          <cell r="C167">
            <v>1</v>
          </cell>
          <cell r="D167">
            <v>1</v>
          </cell>
          <cell r="E167">
            <v>1.0032864456675095</v>
          </cell>
          <cell r="F167">
            <v>1</v>
          </cell>
          <cell r="G167">
            <v>1</v>
          </cell>
          <cell r="H167">
            <v>1</v>
          </cell>
          <cell r="I167">
            <v>1</v>
          </cell>
          <cell r="J167">
            <v>1.0007380822139724</v>
          </cell>
          <cell r="K167">
            <v>1.0020773484399421</v>
          </cell>
          <cell r="L167">
            <v>1.0042139872526881</v>
          </cell>
          <cell r="M167">
            <v>1.0055067281327434</v>
          </cell>
          <cell r="N167">
            <v>1.0063907384186059</v>
          </cell>
          <cell r="O167">
            <v>1.006964010040349</v>
          </cell>
          <cell r="P167">
            <v>1.0074206638540308</v>
          </cell>
          <cell r="Q167">
            <v>1.0078093692519146</v>
          </cell>
          <cell r="R167">
            <v>1.0012364137869525</v>
          </cell>
          <cell r="S167">
            <v>1.0067706630375419</v>
          </cell>
          <cell r="T167">
            <v>1.0092134743995473</v>
          </cell>
          <cell r="U167">
            <v>1</v>
          </cell>
          <cell r="V167">
            <v>1</v>
          </cell>
          <cell r="W167">
            <v>1</v>
          </cell>
          <cell r="X167">
            <v>1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>
            <v>1</v>
          </cell>
          <cell r="AD167">
            <v>1</v>
          </cell>
          <cell r="AE167">
            <v>1</v>
          </cell>
          <cell r="AF167">
            <v>1</v>
          </cell>
          <cell r="AG167">
            <v>1</v>
          </cell>
          <cell r="AH167">
            <v>1</v>
          </cell>
          <cell r="AI167">
            <v>1</v>
          </cell>
          <cell r="AJ167">
            <v>1</v>
          </cell>
          <cell r="AK167">
            <v>1</v>
          </cell>
          <cell r="AL167">
            <v>1</v>
          </cell>
          <cell r="AM167">
            <v>1</v>
          </cell>
          <cell r="AN167">
            <v>1</v>
          </cell>
          <cell r="AO167">
            <v>1</v>
          </cell>
          <cell r="AP167">
            <v>1</v>
          </cell>
          <cell r="AQ167">
            <v>1</v>
          </cell>
          <cell r="AR167">
            <v>1</v>
          </cell>
          <cell r="AS167">
            <v>1</v>
          </cell>
          <cell r="AT167">
            <v>1</v>
          </cell>
          <cell r="AU167">
            <v>1</v>
          </cell>
          <cell r="AV167">
            <v>1</v>
          </cell>
          <cell r="AW167">
            <v>1</v>
          </cell>
          <cell r="AX167">
            <v>1</v>
          </cell>
          <cell r="AY167">
            <v>1</v>
          </cell>
          <cell r="AZ167">
            <v>1.0018458917640329</v>
          </cell>
          <cell r="BA167">
            <v>1.0024181764721811</v>
          </cell>
          <cell r="BB167">
            <v>1.0231230894502696</v>
          </cell>
          <cell r="BC167">
            <v>1.0601392316980662</v>
          </cell>
          <cell r="BD167">
            <v>1.0671644838675833</v>
          </cell>
          <cell r="BE167">
            <v>1.0433812464601504</v>
          </cell>
          <cell r="BF167">
            <v>1.0545256241487893</v>
          </cell>
          <cell r="BG167">
            <v>1.0607555546349365</v>
          </cell>
          <cell r="BH167">
            <v>1.0021679164211401</v>
          </cell>
          <cell r="BI167">
            <v>1.0032437903106854</v>
          </cell>
          <cell r="BJ167">
            <v>1.0045785994256127</v>
          </cell>
          <cell r="BK167">
            <v>1.005169196200256</v>
          </cell>
          <cell r="BL167">
            <v>1.0097745563786515</v>
          </cell>
          <cell r="BM167">
            <v>1.0100615791741065</v>
          </cell>
          <cell r="BN167">
            <v>1.0139087115383409</v>
          </cell>
          <cell r="BO167">
            <v>1.0218469120219025</v>
          </cell>
          <cell r="BP167">
            <v>1.0267357759855134</v>
          </cell>
          <cell r="BQ167">
            <v>1.0382642312278174</v>
          </cell>
          <cell r="BR167">
            <v>1</v>
          </cell>
          <cell r="BS167">
            <v>1</v>
          </cell>
          <cell r="BT167">
            <v>1</v>
          </cell>
          <cell r="BU167">
            <v>1</v>
          </cell>
        </row>
        <row r="168">
          <cell r="A168">
            <v>18</v>
          </cell>
          <cell r="B168">
            <v>1</v>
          </cell>
          <cell r="C168">
            <v>1</v>
          </cell>
          <cell r="D168">
            <v>1</v>
          </cell>
          <cell r="E168">
            <v>1.0030237036890979</v>
          </cell>
          <cell r="F168">
            <v>1</v>
          </cell>
          <cell r="G168">
            <v>1</v>
          </cell>
          <cell r="H168">
            <v>1</v>
          </cell>
          <cell r="I168">
            <v>1</v>
          </cell>
          <cell r="J168">
            <v>1.000594021160748</v>
          </cell>
          <cell r="K168">
            <v>1.0017869496538967</v>
          </cell>
          <cell r="L168">
            <v>1.0037933606381029</v>
          </cell>
          <cell r="M168">
            <v>1.0050423255099707</v>
          </cell>
          <cell r="N168">
            <v>1.0059072321974991</v>
          </cell>
          <cell r="O168">
            <v>1.0064720975966444</v>
          </cell>
          <cell r="P168">
            <v>1.0069240795119858</v>
          </cell>
          <cell r="Q168">
            <v>1.0073101267650066</v>
          </cell>
          <cell r="R168">
            <v>1.0003086739813418</v>
          </cell>
          <cell r="S168">
            <v>1.0058844723024678</v>
          </cell>
          <cell r="T168">
            <v>1.0086221536072819</v>
          </cell>
          <cell r="U168">
            <v>1</v>
          </cell>
          <cell r="V168">
            <v>1</v>
          </cell>
          <cell r="W168">
            <v>1</v>
          </cell>
          <cell r="X168">
            <v>1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>
            <v>1</v>
          </cell>
          <cell r="AD168">
            <v>1</v>
          </cell>
          <cell r="AE168">
            <v>1</v>
          </cell>
          <cell r="AF168">
            <v>1</v>
          </cell>
          <cell r="AG168">
            <v>1</v>
          </cell>
          <cell r="AH168">
            <v>1</v>
          </cell>
          <cell r="AI168">
            <v>1</v>
          </cell>
          <cell r="AJ168">
            <v>1</v>
          </cell>
          <cell r="AK168">
            <v>1</v>
          </cell>
          <cell r="AL168">
            <v>1</v>
          </cell>
          <cell r="AM168">
            <v>1</v>
          </cell>
          <cell r="AN168">
            <v>1</v>
          </cell>
          <cell r="AO168">
            <v>1</v>
          </cell>
          <cell r="AP168">
            <v>1</v>
          </cell>
          <cell r="AQ168">
            <v>1</v>
          </cell>
          <cell r="AR168">
            <v>1</v>
          </cell>
          <cell r="AS168">
            <v>1</v>
          </cell>
          <cell r="AT168">
            <v>1</v>
          </cell>
          <cell r="AU168">
            <v>1</v>
          </cell>
          <cell r="AV168">
            <v>1</v>
          </cell>
          <cell r="AW168">
            <v>1</v>
          </cell>
          <cell r="AX168">
            <v>1</v>
          </cell>
          <cell r="AY168">
            <v>1</v>
          </cell>
          <cell r="AZ168">
            <v>1.0012668496932153</v>
          </cell>
          <cell r="BA168">
            <v>1.0018458917640329</v>
          </cell>
          <cell r="BB168">
            <v>1.0188071983853551</v>
          </cell>
          <cell r="BC168">
            <v>1.0513022343038141</v>
          </cell>
          <cell r="BD168">
            <v>1.0822442578911067</v>
          </cell>
          <cell r="BE168">
            <v>1.0484711078650848</v>
          </cell>
          <cell r="BF168">
            <v>1.0608795147711754</v>
          </cell>
          <cell r="BG168">
            <v>1.0679493336629144</v>
          </cell>
          <cell r="BH168">
            <v>1.0032898719148553</v>
          </cell>
          <cell r="BI168">
            <v>1.0047123609509376</v>
          </cell>
          <cell r="BJ168">
            <v>1.0070171070311973</v>
          </cell>
          <cell r="BK168">
            <v>1.0082723095514354</v>
          </cell>
          <cell r="BL168">
            <v>1.014164139693934</v>
          </cell>
          <cell r="BM168">
            <v>1.0095374429888662</v>
          </cell>
          <cell r="BN168">
            <v>1.013134112628713</v>
          </cell>
          <cell r="BO168">
            <v>1.0204698069669385</v>
          </cell>
          <cell r="BP168">
            <v>1.024931064318491</v>
          </cell>
          <cell r="BQ168">
            <v>1.0352843690004057</v>
          </cell>
          <cell r="BR168">
            <v>1</v>
          </cell>
          <cell r="BS168">
            <v>1</v>
          </cell>
          <cell r="BT168">
            <v>1</v>
          </cell>
          <cell r="BU168">
            <v>1</v>
          </cell>
        </row>
        <row r="169">
          <cell r="A169">
            <v>19</v>
          </cell>
          <cell r="B169">
            <v>1</v>
          </cell>
          <cell r="C169">
            <v>1</v>
          </cell>
          <cell r="D169">
            <v>1</v>
          </cell>
          <cell r="E169">
            <v>1.0027633717417332</v>
          </cell>
          <cell r="F169">
            <v>1</v>
          </cell>
          <cell r="G169">
            <v>1</v>
          </cell>
          <cell r="H169">
            <v>1</v>
          </cell>
          <cell r="I169">
            <v>1</v>
          </cell>
          <cell r="J169">
            <v>1.0004708524934882</v>
          </cell>
          <cell r="K169">
            <v>1.0015210320226802</v>
          </cell>
          <cell r="L169">
            <v>1.0033899142049327</v>
          </cell>
          <cell r="M169">
            <v>1.0045891241938882</v>
          </cell>
          <cell r="N169">
            <v>1.0054308588487422</v>
          </cell>
          <cell r="O169">
            <v>1.0059847705597242</v>
          </cell>
          <cell r="P169">
            <v>1.006430122312034</v>
          </cell>
          <cell r="Q169">
            <v>1.0068119014475807</v>
          </cell>
          <cell r="R169">
            <v>1</v>
          </cell>
          <cell r="S169">
            <v>1.0050143151485931</v>
          </cell>
          <cell r="T169">
            <v>1.0080455797849408</v>
          </cell>
          <cell r="U169">
            <v>1</v>
          </cell>
          <cell r="V169">
            <v>1</v>
          </cell>
          <cell r="W169">
            <v>1</v>
          </cell>
          <cell r="X169">
            <v>1</v>
          </cell>
          <cell r="Y169">
            <v>1</v>
          </cell>
          <cell r="Z169">
            <v>1</v>
          </cell>
          <cell r="AA169">
            <v>1</v>
          </cell>
          <cell r="AB169">
            <v>1</v>
          </cell>
          <cell r="AC169">
            <v>1</v>
          </cell>
          <cell r="AD169">
            <v>1</v>
          </cell>
          <cell r="AE169">
            <v>1</v>
          </cell>
          <cell r="AF169">
            <v>1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1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  <cell r="AU169">
            <v>1</v>
          </cell>
          <cell r="AV169">
            <v>1</v>
          </cell>
          <cell r="AW169">
            <v>1</v>
          </cell>
          <cell r="AX169">
            <v>1</v>
          </cell>
          <cell r="AY169">
            <v>1</v>
          </cell>
          <cell r="AZ169">
            <v>1.0009241691152142</v>
          </cell>
          <cell r="BA169">
            <v>1.0012668496932153</v>
          </cell>
          <cell r="BB169">
            <v>1.0159995084048956</v>
          </cell>
          <cell r="BC169">
            <v>1.0430896763662183</v>
          </cell>
          <cell r="BD169">
            <v>1.0926109812334159</v>
          </cell>
          <cell r="BE169">
            <v>1.0500709265904034</v>
          </cell>
          <cell r="BF169">
            <v>1.0628234545610082</v>
          </cell>
          <cell r="BG169">
            <v>1.0702132545943406</v>
          </cell>
          <cell r="BH169">
            <v>1.0041172822677846</v>
          </cell>
          <cell r="BI169">
            <v>1.0057617712995706</v>
          </cell>
          <cell r="BJ169">
            <v>1.0087737487544282</v>
          </cell>
          <cell r="BK169">
            <v>1.0105342634088361</v>
          </cell>
          <cell r="BL169">
            <v>1.0172517440462723</v>
          </cell>
          <cell r="BM169">
            <v>1.0090274384801698</v>
          </cell>
          <cell r="BN169">
            <v>1.0123876216358074</v>
          </cell>
          <cell r="BO169">
            <v>1.0191674752336684</v>
          </cell>
          <cell r="BP169">
            <v>1.0232431537778679</v>
          </cell>
          <cell r="BQ169">
            <v>1.032565941908103</v>
          </cell>
          <cell r="BR169">
            <v>1</v>
          </cell>
          <cell r="BS169">
            <v>1</v>
          </cell>
          <cell r="BT169">
            <v>1</v>
          </cell>
          <cell r="BU169">
            <v>1</v>
          </cell>
        </row>
        <row r="170">
          <cell r="A170">
            <v>20</v>
          </cell>
          <cell r="B170">
            <v>1</v>
          </cell>
          <cell r="C170">
            <v>1</v>
          </cell>
          <cell r="D170">
            <v>1</v>
          </cell>
          <cell r="E170">
            <v>1.0025052324011554</v>
          </cell>
          <cell r="F170">
            <v>1</v>
          </cell>
          <cell r="G170">
            <v>1</v>
          </cell>
          <cell r="H170">
            <v>1</v>
          </cell>
          <cell r="I170">
            <v>1</v>
          </cell>
          <cell r="J170">
            <v>1.000375725642741</v>
          </cell>
          <cell r="K170">
            <v>1.0012972239650713</v>
          </cell>
          <cell r="L170">
            <v>1.0030255918797715</v>
          </cell>
          <cell r="M170">
            <v>1.0041663974619082</v>
          </cell>
          <cell r="N170">
            <v>1.0049772870321896</v>
          </cell>
          <cell r="O170">
            <v>1.0055146864529036</v>
          </cell>
          <cell r="P170">
            <v>1.0059487034932799</v>
          </cell>
          <cell r="Q170">
            <v>1.0063220382822318</v>
          </cell>
          <cell r="R170">
            <v>1</v>
          </cell>
          <cell r="S170">
            <v>1.0041577396916925</v>
          </cell>
          <cell r="T170">
            <v>1.0074825144602737</v>
          </cell>
          <cell r="U170">
            <v>1</v>
          </cell>
          <cell r="V170">
            <v>1</v>
          </cell>
          <cell r="W170">
            <v>1</v>
          </cell>
          <cell r="X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>
            <v>1</v>
          </cell>
          <cell r="AD170">
            <v>1</v>
          </cell>
          <cell r="AE170">
            <v>1</v>
          </cell>
          <cell r="AF170">
            <v>1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  <cell r="AU170">
            <v>1</v>
          </cell>
          <cell r="AV170">
            <v>1</v>
          </cell>
          <cell r="AW170">
            <v>1</v>
          </cell>
          <cell r="AX170">
            <v>1</v>
          </cell>
          <cell r="AY170">
            <v>1</v>
          </cell>
          <cell r="AZ170">
            <v>1.002163569047883</v>
          </cell>
          <cell r="BA170">
            <v>1.0009241691152142</v>
          </cell>
          <cell r="BB170">
            <v>1.0142706132511186</v>
          </cell>
          <cell r="BC170">
            <v>1.0357955487300627</v>
          </cell>
          <cell r="BD170">
            <v>1.097024503011605</v>
          </cell>
          <cell r="BE170">
            <v>1.0737242487068914</v>
          </cell>
          <cell r="BF170">
            <v>1.0925714858609732</v>
          </cell>
          <cell r="BG170">
            <v>1.1038412332099441</v>
          </cell>
          <cell r="BH170">
            <v>1.0032924718816008</v>
          </cell>
          <cell r="BI170">
            <v>1.0046067673005883</v>
          </cell>
          <cell r="BJ170">
            <v>1.0070128622189829</v>
          </cell>
          <cell r="BK170">
            <v>1.0084185702631674</v>
          </cell>
          <cell r="BL170">
            <v>1.0137777481855452</v>
          </cell>
          <cell r="BM170">
            <v>1.0085305316813136</v>
          </cell>
          <cell r="BN170">
            <v>1.0116668830314437</v>
          </cell>
          <cell r="BO170">
            <v>1.0179320768733899</v>
          </cell>
          <cell r="BP170">
            <v>1.0216583480747321</v>
          </cell>
          <cell r="BQ170">
            <v>1.0300710261714647</v>
          </cell>
          <cell r="BR170">
            <v>1</v>
          </cell>
          <cell r="BS170">
            <v>1</v>
          </cell>
          <cell r="BT170">
            <v>1</v>
          </cell>
          <cell r="BU170">
            <v>1</v>
          </cell>
        </row>
        <row r="171">
          <cell r="A171">
            <v>21</v>
          </cell>
          <cell r="B171">
            <v>1</v>
          </cell>
          <cell r="C171">
            <v>1</v>
          </cell>
          <cell r="D171">
            <v>1</v>
          </cell>
          <cell r="E171">
            <v>1.0022490740314804</v>
          </cell>
          <cell r="F171">
            <v>1</v>
          </cell>
          <cell r="G171">
            <v>1</v>
          </cell>
          <cell r="H171">
            <v>1</v>
          </cell>
          <cell r="I171">
            <v>1</v>
          </cell>
          <cell r="J171">
            <v>1.0002941513597401</v>
          </cell>
          <cell r="K171">
            <v>1.0010911877232083</v>
          </cell>
          <cell r="L171">
            <v>1.0026732510568459</v>
          </cell>
          <cell r="M171">
            <v>1.0037497594805826</v>
          </cell>
          <cell r="N171">
            <v>1.0045254515138837</v>
          </cell>
          <cell r="O171">
            <v>1.0050434757370976</v>
          </cell>
          <cell r="P171">
            <v>1.0054638816082897</v>
          </cell>
          <cell r="Q171">
            <v>1.0058268479145154</v>
          </cell>
          <cell r="R171">
            <v>1</v>
          </cell>
          <cell r="S171">
            <v>1.0033124144196153</v>
          </cell>
          <cell r="T171">
            <v>1.0069317998092524</v>
          </cell>
          <cell r="U171">
            <v>1</v>
          </cell>
          <cell r="V171">
            <v>1</v>
          </cell>
          <cell r="W171">
            <v>1</v>
          </cell>
          <cell r="X171">
            <v>1</v>
          </cell>
          <cell r="Y171">
            <v>1</v>
          </cell>
          <cell r="Z171">
            <v>1</v>
          </cell>
          <cell r="AA171">
            <v>1</v>
          </cell>
          <cell r="AB171">
            <v>1</v>
          </cell>
          <cell r="AC171">
            <v>1</v>
          </cell>
          <cell r="AD171">
            <v>1</v>
          </cell>
          <cell r="AE171">
            <v>1</v>
          </cell>
          <cell r="AF171">
            <v>1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  <cell r="AU171">
            <v>1</v>
          </cell>
          <cell r="AV171">
            <v>1</v>
          </cell>
          <cell r="AW171">
            <v>1</v>
          </cell>
          <cell r="AX171">
            <v>1</v>
          </cell>
          <cell r="AY171">
            <v>1</v>
          </cell>
          <cell r="AZ171">
            <v>1.0027631802845511</v>
          </cell>
          <cell r="BA171">
            <v>1.002163569047883</v>
          </cell>
          <cell r="BB171">
            <v>1.0140595903393124</v>
          </cell>
          <cell r="BC171">
            <v>1.0419744175397889</v>
          </cell>
          <cell r="BD171">
            <v>1.0865980425073198</v>
          </cell>
          <cell r="BE171">
            <v>1.0934743433778282</v>
          </cell>
          <cell r="BF171">
            <v>1.1174353487054836</v>
          </cell>
          <cell r="BG171">
            <v>1.132141811646491</v>
          </cell>
          <cell r="BH171">
            <v>1.0026331114156612</v>
          </cell>
          <cell r="BI171">
            <v>1.0036837191766894</v>
          </cell>
          <cell r="BJ171">
            <v>1.0056063663505024</v>
          </cell>
          <cell r="BK171">
            <v>1.0067292054291794</v>
          </cell>
          <cell r="BL171">
            <v>1.0110070955043173</v>
          </cell>
          <cell r="BM171">
            <v>1.0080457586288687</v>
          </cell>
          <cell r="BN171">
            <v>1.0109697449716633</v>
          </cell>
          <cell r="BO171">
            <v>1.0167567111083915</v>
          </cell>
          <cell r="BP171">
            <v>1.0201648401267418</v>
          </cell>
          <cell r="BQ171">
            <v>1.0277683772615489</v>
          </cell>
          <cell r="BR171">
            <v>1</v>
          </cell>
          <cell r="BS171">
            <v>1</v>
          </cell>
          <cell r="BT171">
            <v>1</v>
          </cell>
          <cell r="BU171">
            <v>1</v>
          </cell>
        </row>
        <row r="172">
          <cell r="A172">
            <v>22</v>
          </cell>
          <cell r="B172">
            <v>1</v>
          </cell>
          <cell r="C172">
            <v>1</v>
          </cell>
          <cell r="D172">
            <v>1</v>
          </cell>
          <cell r="E172">
            <v>1.0019946901779671</v>
          </cell>
          <cell r="F172">
            <v>1</v>
          </cell>
          <cell r="G172">
            <v>1</v>
          </cell>
          <cell r="H172">
            <v>1</v>
          </cell>
          <cell r="I172">
            <v>1</v>
          </cell>
          <cell r="J172">
            <v>1.0002505252744454</v>
          </cell>
          <cell r="K172">
            <v>1.0009961572766821</v>
          </cell>
          <cell r="L172">
            <v>1.0025593274297524</v>
          </cell>
          <cell r="M172">
            <v>1.0036546680597558</v>
          </cell>
          <cell r="N172">
            <v>1.0044544258655435</v>
          </cell>
          <cell r="O172">
            <v>1.0049925007914684</v>
          </cell>
          <cell r="P172">
            <v>1.0054312400772485</v>
          </cell>
          <cell r="Q172">
            <v>1.005811395280324</v>
          </cell>
          <cell r="R172">
            <v>1</v>
          </cell>
          <cell r="S172">
            <v>1.0024761059480627</v>
          </cell>
          <cell r="T172">
            <v>1.0063923497843346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1</v>
          </cell>
          <cell r="AI172">
            <v>1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1</v>
          </cell>
          <cell r="AU172">
            <v>1</v>
          </cell>
          <cell r="AV172">
            <v>1</v>
          </cell>
          <cell r="AW172">
            <v>1</v>
          </cell>
          <cell r="AX172">
            <v>1</v>
          </cell>
          <cell r="AY172">
            <v>1</v>
          </cell>
          <cell r="AZ172">
            <v>1.0018254209162705</v>
          </cell>
          <cell r="BA172">
            <v>1.0027631802845511</v>
          </cell>
          <cell r="BB172">
            <v>1.0120092753730108</v>
          </cell>
          <cell r="BC172">
            <v>1.0463035616183205</v>
          </cell>
          <cell r="BD172">
            <v>1.0695937237742663</v>
          </cell>
          <cell r="BE172">
            <v>1.0869127799502456</v>
          </cell>
          <cell r="BF172">
            <v>1.1088477240777881</v>
          </cell>
          <cell r="BG172">
            <v>1.1227172878046026</v>
          </cell>
          <cell r="BH172">
            <v>1.0021059350538208</v>
          </cell>
          <cell r="BI172">
            <v>1.0029458913547538</v>
          </cell>
          <cell r="BJ172">
            <v>1.004482584194484</v>
          </cell>
          <cell r="BK172">
            <v>1.0053797514817775</v>
          </cell>
          <cell r="BL172">
            <v>1.0087960263292719</v>
          </cell>
          <cell r="BM172">
            <v>1.0075722183325446</v>
          </cell>
          <cell r="BN172">
            <v>1.0102942351169606</v>
          </cell>
          <cell r="BO172">
            <v>1.0156352724583839</v>
          </cell>
          <cell r="BP172">
            <v>1.0187523858672229</v>
          </cell>
          <cell r="BQ172">
            <v>1.0256319977980843</v>
          </cell>
          <cell r="BR172">
            <v>1</v>
          </cell>
          <cell r="BS172">
            <v>1</v>
          </cell>
          <cell r="BT172">
            <v>1</v>
          </cell>
          <cell r="BU172">
            <v>1</v>
          </cell>
        </row>
        <row r="173">
          <cell r="A173">
            <v>23</v>
          </cell>
          <cell r="B173">
            <v>1</v>
          </cell>
          <cell r="C173">
            <v>1</v>
          </cell>
          <cell r="D173">
            <v>1</v>
          </cell>
          <cell r="E173">
            <v>1.0017418789886563</v>
          </cell>
          <cell r="F173">
            <v>1</v>
          </cell>
          <cell r="G173">
            <v>1</v>
          </cell>
          <cell r="H173">
            <v>1</v>
          </cell>
          <cell r="I173">
            <v>1</v>
          </cell>
          <cell r="J173">
            <v>1.0001972394252929</v>
          </cell>
          <cell r="K173">
            <v>1.0008380384577635</v>
          </cell>
          <cell r="L173">
            <v>1.0022530894455859</v>
          </cell>
          <cell r="M173">
            <v>1.0032726062149369</v>
          </cell>
          <cell r="N173">
            <v>1.004026385777254</v>
          </cell>
          <cell r="O173">
            <v>1.0045371024560086</v>
          </cell>
          <cell r="P173">
            <v>1.0049553918144787</v>
          </cell>
          <cell r="Q173">
            <v>1.0053190561172367</v>
          </cell>
          <cell r="R173">
            <v>1</v>
          </cell>
          <cell r="S173">
            <v>1.0016466585947974</v>
          </cell>
          <cell r="T173">
            <v>1.0058631421726847</v>
          </cell>
          <cell r="U173">
            <v>1</v>
          </cell>
          <cell r="V173">
            <v>1</v>
          </cell>
          <cell r="W173">
            <v>1</v>
          </cell>
          <cell r="X173">
            <v>1</v>
          </cell>
          <cell r="Y173">
            <v>1</v>
          </cell>
          <cell r="Z173">
            <v>1</v>
          </cell>
          <cell r="AA173">
            <v>1</v>
          </cell>
          <cell r="AB173">
            <v>1</v>
          </cell>
          <cell r="AC173">
            <v>1</v>
          </cell>
          <cell r="AD173">
            <v>1</v>
          </cell>
          <cell r="AE173">
            <v>1</v>
          </cell>
          <cell r="AF173">
            <v>1</v>
          </cell>
          <cell r="AG173">
            <v>1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  <cell r="AU173">
            <v>1</v>
          </cell>
          <cell r="AV173">
            <v>1</v>
          </cell>
          <cell r="AW173">
            <v>1</v>
          </cell>
          <cell r="AX173">
            <v>1</v>
          </cell>
          <cell r="AY173">
            <v>1</v>
          </cell>
          <cell r="AZ173">
            <v>1.0014874382556138</v>
          </cell>
          <cell r="BA173">
            <v>1.0018254209162705</v>
          </cell>
          <cell r="BB173">
            <v>1.0084006935150893</v>
          </cell>
          <cell r="BC173">
            <v>1.0373506259420009</v>
          </cell>
          <cell r="BD173">
            <v>1.0601392316980662</v>
          </cell>
          <cell r="BE173">
            <v>1.0776110262433876</v>
          </cell>
          <cell r="BF173">
            <v>1.096911939946891</v>
          </cell>
          <cell r="BG173">
            <v>1.1093948561932803</v>
          </cell>
          <cell r="BH173">
            <v>1.0016843935445867</v>
          </cell>
          <cell r="BI173">
            <v>1.0023560196384982</v>
          </cell>
          <cell r="BJ173">
            <v>1.0035844627458914</v>
          </cell>
          <cell r="BK173">
            <v>1.0043014908150272</v>
          </cell>
          <cell r="BL173">
            <v>1.0070306531298925</v>
          </cell>
          <cell r="BM173">
            <v>1.007109066489184</v>
          </cell>
          <cell r="BN173">
            <v>1.0096385396169874</v>
          </cell>
          <cell r="BO173">
            <v>1.0145623319248369</v>
          </cell>
          <cell r="BP173">
            <v>1.0174120424244342</v>
          </cell>
          <cell r="BQ173">
            <v>1.0236400567564512</v>
          </cell>
          <cell r="BR173">
            <v>1</v>
          </cell>
          <cell r="BS173">
            <v>1</v>
          </cell>
          <cell r="BT173">
            <v>1</v>
          </cell>
          <cell r="BU173">
            <v>1</v>
          </cell>
        </row>
        <row r="174">
          <cell r="A174">
            <v>24</v>
          </cell>
          <cell r="B174">
            <v>1</v>
          </cell>
          <cell r="C174">
            <v>1</v>
          </cell>
          <cell r="D174">
            <v>1</v>
          </cell>
          <cell r="E174">
            <v>1.0014904426613573</v>
          </cell>
          <cell r="F174">
            <v>1</v>
          </cell>
          <cell r="G174">
            <v>1</v>
          </cell>
          <cell r="H174">
            <v>1</v>
          </cell>
          <cell r="I174">
            <v>1</v>
          </cell>
          <cell r="J174">
            <v>1.0001517413043224</v>
          </cell>
          <cell r="K174">
            <v>1.0006933061213443</v>
          </cell>
          <cell r="L174">
            <v>1.0019592535981789</v>
          </cell>
          <cell r="M174">
            <v>1.0028995846208497</v>
          </cell>
          <cell r="N174">
            <v>1.0036044894079461</v>
          </cell>
          <cell r="O174">
            <v>1.0040858120509979</v>
          </cell>
          <cell r="P174">
            <v>1.0044819714752262</v>
          </cell>
          <cell r="Q174">
            <v>1.0048276870677646</v>
          </cell>
          <cell r="R174">
            <v>1</v>
          </cell>
          <cell r="S174">
            <v>1.0008219753668735</v>
          </cell>
          <cell r="T174">
            <v>1.0053432114557814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  <cell r="AB174">
            <v>1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  <cell r="AU174">
            <v>1</v>
          </cell>
          <cell r="AV174">
            <v>1</v>
          </cell>
          <cell r="AW174">
            <v>1</v>
          </cell>
          <cell r="AX174">
            <v>1</v>
          </cell>
          <cell r="AY174">
            <v>1</v>
          </cell>
          <cell r="AZ174">
            <v>1.0011700845652061</v>
          </cell>
          <cell r="BA174">
            <v>1.0014874382556138</v>
          </cell>
          <cell r="BB174">
            <v>1.0063545320329466</v>
          </cell>
          <cell r="BC174">
            <v>1.0322179158933813</v>
          </cell>
          <cell r="BD174">
            <v>1.0513022343038141</v>
          </cell>
          <cell r="BE174">
            <v>1.0624217702087633</v>
          </cell>
          <cell r="BF174">
            <v>1.077674837380852</v>
          </cell>
          <cell r="BG174">
            <v>1.0877361378952664</v>
          </cell>
          <cell r="BH174">
            <v>1.0013472880139245</v>
          </cell>
          <cell r="BI174">
            <v>1.0018843720624655</v>
          </cell>
          <cell r="BJ174">
            <v>1.0028665437977047</v>
          </cell>
          <cell r="BK174">
            <v>1.0034397149670258</v>
          </cell>
          <cell r="BL174">
            <v>1.0056205791752537</v>
          </cell>
          <cell r="BM174">
            <v>1.0066555098444778</v>
          </cell>
          <cell r="BN174">
            <v>1.009000984770652</v>
          </cell>
          <cell r="BO174">
            <v>1.0135330382271179</v>
          </cell>
          <cell r="BP174">
            <v>1.0161359562230265</v>
          </cell>
          <cell r="BQ174">
            <v>1.0217740631281378</v>
          </cell>
          <cell r="BR174">
            <v>1</v>
          </cell>
          <cell r="BS174">
            <v>1</v>
          </cell>
          <cell r="BT174">
            <v>1</v>
          </cell>
          <cell r="BU174">
            <v>1</v>
          </cell>
        </row>
        <row r="175">
          <cell r="A175">
            <v>25</v>
          </cell>
          <cell r="B175">
            <v>1</v>
          </cell>
          <cell r="C175">
            <v>1</v>
          </cell>
          <cell r="D175">
            <v>1</v>
          </cell>
          <cell r="E175">
            <v>1.0012401869127039</v>
          </cell>
          <cell r="F175">
            <v>1</v>
          </cell>
          <cell r="G175">
            <v>1</v>
          </cell>
          <cell r="H175">
            <v>1</v>
          </cell>
          <cell r="I175">
            <v>1</v>
          </cell>
          <cell r="J175">
            <v>1.0001173820728642</v>
          </cell>
          <cell r="K175">
            <v>1.0005727974700773</v>
          </cell>
          <cell r="L175">
            <v>1.0016935461466625</v>
          </cell>
          <cell r="M175">
            <v>1.0025492941152241</v>
          </cell>
          <cell r="N175">
            <v>1.0031989004818618</v>
          </cell>
          <cell r="O175">
            <v>1.0036456094553063</v>
          </cell>
          <cell r="P175">
            <v>1.0040149320462177</v>
          </cell>
          <cell r="Q175">
            <v>1.0043383294339079</v>
          </cell>
          <cell r="R175">
            <v>1</v>
          </cell>
          <cell r="S175">
            <v>1.000205303960072</v>
          </cell>
          <cell r="T175">
            <v>1.0048316423599197</v>
          </cell>
          <cell r="U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C175">
            <v>1</v>
          </cell>
          <cell r="AD175">
            <v>1</v>
          </cell>
          <cell r="AE175">
            <v>1</v>
          </cell>
          <cell r="AF175">
            <v>1</v>
          </cell>
          <cell r="AG175">
            <v>1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  <cell r="AU175">
            <v>1</v>
          </cell>
          <cell r="AV175">
            <v>1</v>
          </cell>
          <cell r="AW175">
            <v>1</v>
          </cell>
          <cell r="AX175">
            <v>1</v>
          </cell>
          <cell r="AY175">
            <v>1</v>
          </cell>
          <cell r="AZ175">
            <v>1.0010521054152772</v>
          </cell>
          <cell r="BA175">
            <v>1.0011700845652061</v>
          </cell>
          <cell r="BB175">
            <v>1.0043045806561539</v>
          </cell>
          <cell r="BC175">
            <v>1.0280983563288584</v>
          </cell>
          <cell r="BD175">
            <v>1.0430896763662183</v>
          </cell>
          <cell r="BE175">
            <v>1.0539660354203786</v>
          </cell>
          <cell r="BF175">
            <v>1.0669958979561924</v>
          </cell>
          <cell r="BG175">
            <v>1.0757308732913737</v>
          </cell>
          <cell r="BH175">
            <v>1.0010776852745409</v>
          </cell>
          <cell r="BI175">
            <v>1.0015072137952217</v>
          </cell>
          <cell r="BJ175">
            <v>1.0022925784248573</v>
          </cell>
          <cell r="BK175">
            <v>1.0027508267423568</v>
          </cell>
          <cell r="BL175">
            <v>1.0044939417317751</v>
          </cell>
          <cell r="BM175">
            <v>1.0062108011194777</v>
          </cell>
          <cell r="BN175">
            <v>1.0083800209554601</v>
          </cell>
          <cell r="BO175">
            <v>1.0125430351893998</v>
          </cell>
          <cell r="BP175">
            <v>1.014917190140076</v>
          </cell>
          <cell r="BQ175">
            <v>1.0200182265196751</v>
          </cell>
          <cell r="BR175">
            <v>1</v>
          </cell>
          <cell r="BS175">
            <v>1</v>
          </cell>
          <cell r="BT175">
            <v>1</v>
          </cell>
          <cell r="BU175">
            <v>1</v>
          </cell>
        </row>
        <row r="176">
          <cell r="A176">
            <v>26</v>
          </cell>
          <cell r="B176">
            <v>1</v>
          </cell>
          <cell r="C176">
            <v>1</v>
          </cell>
          <cell r="D176">
            <v>1</v>
          </cell>
          <cell r="E176">
            <v>1.0009909204662137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1.0000880727474912</v>
          </cell>
          <cell r="K176">
            <v>1.0004625691230076</v>
          </cell>
          <cell r="L176">
            <v>1.0014386845381218</v>
          </cell>
          <cell r="M176">
            <v>1.002207349343148</v>
          </cell>
          <cell r="N176">
            <v>1.0027991665986453</v>
          </cell>
          <cell r="O176">
            <v>1.00320939685477</v>
          </cell>
          <cell r="P176">
            <v>1.0035502849187006</v>
          </cell>
          <cell r="Q176">
            <v>1.0038499387767295</v>
          </cell>
          <cell r="R176">
            <v>1</v>
          </cell>
          <cell r="S176">
            <v>1</v>
          </cell>
          <cell r="T176">
            <v>1.0043275640021638</v>
          </cell>
          <cell r="U176">
            <v>1</v>
          </cell>
          <cell r="V176">
            <v>1</v>
          </cell>
          <cell r="W176">
            <v>1</v>
          </cell>
          <cell r="X176">
            <v>1</v>
          </cell>
          <cell r="Y176">
            <v>1</v>
          </cell>
          <cell r="Z176">
            <v>1</v>
          </cell>
          <cell r="AA176">
            <v>1</v>
          </cell>
          <cell r="AB176">
            <v>1</v>
          </cell>
          <cell r="AC176">
            <v>1</v>
          </cell>
          <cell r="AD176">
            <v>1</v>
          </cell>
          <cell r="AE176">
            <v>1</v>
          </cell>
          <cell r="AF176">
            <v>1</v>
          </cell>
          <cell r="AG176">
            <v>1</v>
          </cell>
          <cell r="AH176">
            <v>1</v>
          </cell>
          <cell r="AI176">
            <v>1</v>
          </cell>
          <cell r="AJ176">
            <v>1</v>
          </cell>
          <cell r="AK176">
            <v>1</v>
          </cell>
          <cell r="AL176">
            <v>1</v>
          </cell>
          <cell r="AM176">
            <v>1</v>
          </cell>
          <cell r="AN176">
            <v>1</v>
          </cell>
          <cell r="AO176">
            <v>1</v>
          </cell>
          <cell r="AP176">
            <v>1</v>
          </cell>
          <cell r="AQ176">
            <v>1</v>
          </cell>
          <cell r="AR176">
            <v>1</v>
          </cell>
          <cell r="AS176">
            <v>1</v>
          </cell>
          <cell r="AT176">
            <v>1</v>
          </cell>
          <cell r="AU176">
            <v>1</v>
          </cell>
          <cell r="AV176">
            <v>1</v>
          </cell>
          <cell r="AW176">
            <v>1</v>
          </cell>
          <cell r="AX176">
            <v>1</v>
          </cell>
          <cell r="AY176">
            <v>1</v>
          </cell>
          <cell r="AZ176">
            <v>1.0010419032499229</v>
          </cell>
          <cell r="BA176">
            <v>1.0010521054152772</v>
          </cell>
          <cell r="BB176">
            <v>1.0028197503021623</v>
          </cell>
          <cell r="BC176">
            <v>1.0231230894502696</v>
          </cell>
          <cell r="BD176">
            <v>1.0357955487300627</v>
          </cell>
          <cell r="BE176">
            <v>1.0460557442314762</v>
          </cell>
          <cell r="BF176">
            <v>1.0570588357755626</v>
          </cell>
          <cell r="BG176">
            <v>1.0645338710571599</v>
          </cell>
          <cell r="BH176">
            <v>1.0008620553472172</v>
          </cell>
          <cell r="BI176">
            <v>1.0012055894101783</v>
          </cell>
          <cell r="BJ176">
            <v>1.0018336426517207</v>
          </cell>
          <cell r="BK176">
            <v>1.0022000566951583</v>
          </cell>
          <cell r="BL176">
            <v>1.003593540641518</v>
          </cell>
          <cell r="BM176">
            <v>1.005774234430268</v>
          </cell>
          <cell r="BN176">
            <v>1.0077742084872021</v>
          </cell>
          <cell r="BO176">
            <v>1.0115883922144628</v>
          </cell>
          <cell r="BP176">
            <v>1.0137495814585438</v>
          </cell>
          <cell r="BQ176">
            <v>1.0183589568743461</v>
          </cell>
          <cell r="BR176">
            <v>1</v>
          </cell>
          <cell r="BS176">
            <v>1</v>
          </cell>
          <cell r="BT176">
            <v>1</v>
          </cell>
          <cell r="BU176">
            <v>1</v>
          </cell>
        </row>
        <row r="177">
          <cell r="A177">
            <v>27</v>
          </cell>
          <cell r="B177">
            <v>1</v>
          </cell>
          <cell r="C177">
            <v>1</v>
          </cell>
          <cell r="D177">
            <v>1</v>
          </cell>
          <cell r="E177">
            <v>1.0007424545564578</v>
          </cell>
          <cell r="F177">
            <v>1</v>
          </cell>
          <cell r="G177">
            <v>1</v>
          </cell>
          <cell r="H177">
            <v>1</v>
          </cell>
          <cell r="I177">
            <v>1</v>
          </cell>
          <cell r="J177">
            <v>1.0000663468313422</v>
          </cell>
          <cell r="K177">
            <v>1.0003718180040462</v>
          </cell>
          <cell r="L177">
            <v>1.0012093130694639</v>
          </cell>
          <cell r="M177">
            <v>1.0018869770079071</v>
          </cell>
          <cell r="N177">
            <v>1.0024153130700708</v>
          </cell>
          <cell r="O177">
            <v>1.0027841437757041</v>
          </cell>
          <cell r="P177">
            <v>1.0030920153543141</v>
          </cell>
          <cell r="Q177">
            <v>1.0033635780480059</v>
          </cell>
          <cell r="R177">
            <v>1</v>
          </cell>
          <cell r="S177">
            <v>1</v>
          </cell>
          <cell r="T177">
            <v>1.0038301445488691</v>
          </cell>
          <cell r="U177">
            <v>1</v>
          </cell>
          <cell r="V177">
            <v>1</v>
          </cell>
          <cell r="W177">
            <v>1</v>
          </cell>
          <cell r="X177">
            <v>1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>
            <v>1</v>
          </cell>
          <cell r="AD177">
            <v>1</v>
          </cell>
          <cell r="AE177">
            <v>1</v>
          </cell>
          <cell r="AF177">
            <v>1</v>
          </cell>
          <cell r="AG177">
            <v>1</v>
          </cell>
          <cell r="AH177">
            <v>1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1</v>
          </cell>
          <cell r="AP177">
            <v>1</v>
          </cell>
          <cell r="AQ177">
            <v>1</v>
          </cell>
          <cell r="AR177">
            <v>1</v>
          </cell>
          <cell r="AS177">
            <v>1</v>
          </cell>
          <cell r="AT177">
            <v>1</v>
          </cell>
          <cell r="AU177">
            <v>1</v>
          </cell>
          <cell r="AV177">
            <v>1</v>
          </cell>
          <cell r="AW177">
            <v>1</v>
          </cell>
          <cell r="AX177">
            <v>1</v>
          </cell>
          <cell r="AY177">
            <v>1</v>
          </cell>
          <cell r="AZ177">
            <v>1.0010419274975859</v>
          </cell>
          <cell r="BA177">
            <v>1.0010419032499229</v>
          </cell>
          <cell r="BB177">
            <v>1.0024181764721811</v>
          </cell>
          <cell r="BC177">
            <v>1.0188071983853551</v>
          </cell>
          <cell r="BD177">
            <v>1.0419744175397889</v>
          </cell>
          <cell r="BE177">
            <v>1.0386984473223262</v>
          </cell>
          <cell r="BF177">
            <v>1.0478572379625948</v>
          </cell>
          <cell r="BG177">
            <v>1.0541491403326682</v>
          </cell>
          <cell r="BH177">
            <v>1.00068958484711</v>
          </cell>
          <cell r="BI177">
            <v>1.0009643553085117</v>
          </cell>
          <cell r="BJ177">
            <v>1.0014666453388328</v>
          </cell>
          <cell r="BK177">
            <v>1.0017596584765203</v>
          </cell>
          <cell r="BL177">
            <v>1.0028738009125084</v>
          </cell>
          <cell r="BM177">
            <v>1.0053451411387704</v>
          </cell>
          <cell r="BN177">
            <v>1.0071822051258885</v>
          </cell>
          <cell r="BO177">
            <v>1.0106655454199371</v>
          </cell>
          <cell r="BP177">
            <v>1.0126276242848655</v>
          </cell>
          <cell r="BQ177">
            <v>1.0167844689553047</v>
          </cell>
          <cell r="BR177">
            <v>1</v>
          </cell>
          <cell r="BS177">
            <v>1</v>
          </cell>
          <cell r="BT177">
            <v>1</v>
          </cell>
          <cell r="BU177">
            <v>1</v>
          </cell>
        </row>
        <row r="178">
          <cell r="A178">
            <v>28</v>
          </cell>
          <cell r="B178">
            <v>1</v>
          </cell>
          <cell r="C178">
            <v>1</v>
          </cell>
          <cell r="D178">
            <v>1</v>
          </cell>
          <cell r="E178">
            <v>1.0004946024465933</v>
          </cell>
          <cell r="F178">
            <v>1</v>
          </cell>
          <cell r="G178">
            <v>1</v>
          </cell>
          <cell r="H178">
            <v>1</v>
          </cell>
          <cell r="I178">
            <v>1</v>
          </cell>
          <cell r="J178">
            <v>1.0000478339199017</v>
          </cell>
          <cell r="K178">
            <v>1.0002888834379522</v>
          </cell>
          <cell r="L178">
            <v>1.0009894250927291</v>
          </cell>
          <cell r="M178">
            <v>1.0015743444791692</v>
          </cell>
          <cell r="N178">
            <v>1.0020370803800245</v>
          </cell>
          <cell r="O178">
            <v>1.0023628003439613</v>
          </cell>
          <cell r="P178">
            <v>1.0026361256475864</v>
          </cell>
          <cell r="Q178">
            <v>1.0028781896090684</v>
          </cell>
          <cell r="R178">
            <v>1</v>
          </cell>
          <cell r="S178">
            <v>1</v>
          </cell>
          <cell r="T178">
            <v>1.0033385863144004</v>
          </cell>
          <cell r="U178">
            <v>1</v>
          </cell>
          <cell r="V178">
            <v>1</v>
          </cell>
          <cell r="W178">
            <v>1</v>
          </cell>
          <cell r="X178">
            <v>1</v>
          </cell>
          <cell r="Y178">
            <v>1</v>
          </cell>
          <cell r="Z178">
            <v>1</v>
          </cell>
          <cell r="AA178">
            <v>1</v>
          </cell>
          <cell r="AB178">
            <v>1</v>
          </cell>
          <cell r="AC178">
            <v>1</v>
          </cell>
          <cell r="AD178">
            <v>1</v>
          </cell>
          <cell r="AE178">
            <v>1</v>
          </cell>
          <cell r="AF178">
            <v>1</v>
          </cell>
          <cell r="AG178">
            <v>1</v>
          </cell>
          <cell r="AH178">
            <v>1</v>
          </cell>
          <cell r="AI178">
            <v>1</v>
          </cell>
          <cell r="AJ178">
            <v>1</v>
          </cell>
          <cell r="AK178">
            <v>1</v>
          </cell>
          <cell r="AL178">
            <v>1</v>
          </cell>
          <cell r="AM178">
            <v>1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  <cell r="AU178">
            <v>1</v>
          </cell>
          <cell r="AV178">
            <v>1</v>
          </cell>
          <cell r="AW178">
            <v>1</v>
          </cell>
          <cell r="AX178">
            <v>1</v>
          </cell>
          <cell r="AY178">
            <v>1</v>
          </cell>
          <cell r="AZ178">
            <v>1.000807892284755</v>
          </cell>
          <cell r="BA178">
            <v>1.0010419274975859</v>
          </cell>
          <cell r="BB178">
            <v>1.0018458917640329</v>
          </cell>
          <cell r="BC178">
            <v>1.0159995084048956</v>
          </cell>
          <cell r="BD178">
            <v>1.0463035616183205</v>
          </cell>
          <cell r="BE178">
            <v>1.0321590772666964</v>
          </cell>
          <cell r="BF178">
            <v>1.0397092960224357</v>
          </cell>
          <cell r="BG178">
            <v>1.0449428782596302</v>
          </cell>
          <cell r="BH178">
            <v>1.0005516298459967</v>
          </cell>
          <cell r="BI178">
            <v>1.000771409877</v>
          </cell>
          <cell r="BJ178">
            <v>1.0011731442880556</v>
          </cell>
          <cell r="BK178">
            <v>1.0014074792435668</v>
          </cell>
          <cell r="BL178">
            <v>1.0022983807897601</v>
          </cell>
          <cell r="BM178">
            <v>1.0049228860806907</v>
          </cell>
          <cell r="BN178">
            <v>1.0066027549886363</v>
          </cell>
          <cell r="BO178">
            <v>1.0097712475046552</v>
          </cell>
          <cell r="BP178">
            <v>1.0115463715292918</v>
          </cell>
          <cell r="BQ178">
            <v>1.0152844665627321</v>
          </cell>
          <cell r="BR178">
            <v>1</v>
          </cell>
          <cell r="BS178">
            <v>1</v>
          </cell>
          <cell r="BT178">
            <v>1</v>
          </cell>
          <cell r="BU178">
            <v>1</v>
          </cell>
        </row>
        <row r="179">
          <cell r="A179">
            <v>29</v>
          </cell>
          <cell r="B179">
            <v>1</v>
          </cell>
          <cell r="C179">
            <v>1</v>
          </cell>
          <cell r="D179">
            <v>1</v>
          </cell>
          <cell r="E179">
            <v>1.0002471789566436</v>
          </cell>
          <cell r="F179">
            <v>1</v>
          </cell>
          <cell r="G179">
            <v>1</v>
          </cell>
          <cell r="H179">
            <v>1</v>
          </cell>
          <cell r="I179">
            <v>1</v>
          </cell>
          <cell r="J179">
            <v>1.0000344444358769</v>
          </cell>
          <cell r="K179">
            <v>1.0002215588725223</v>
          </cell>
          <cell r="L179">
            <v>1.0007926571162682</v>
          </cell>
          <cell r="M179">
            <v>1.0012822445433789</v>
          </cell>
          <cell r="N179">
            <v>1.00167437722258</v>
          </cell>
          <cell r="O179">
            <v>1.0019523441689369</v>
          </cell>
          <cell r="P179">
            <v>1.0021866467458147</v>
          </cell>
          <cell r="Q179">
            <v>1.0023948636086029</v>
          </cell>
          <cell r="R179">
            <v>1</v>
          </cell>
          <cell r="S179">
            <v>1</v>
          </cell>
          <cell r="T179">
            <v>1.0028521212364065</v>
          </cell>
          <cell r="U179">
            <v>1</v>
          </cell>
          <cell r="V179">
            <v>1</v>
          </cell>
          <cell r="W179">
            <v>1</v>
          </cell>
          <cell r="X179">
            <v>1</v>
          </cell>
          <cell r="Y179">
            <v>1</v>
          </cell>
          <cell r="Z179">
            <v>1</v>
          </cell>
          <cell r="AA179">
            <v>1</v>
          </cell>
          <cell r="AB179">
            <v>1</v>
          </cell>
          <cell r="AC179">
            <v>1</v>
          </cell>
          <cell r="AD179">
            <v>1</v>
          </cell>
          <cell r="AE179">
            <v>1</v>
          </cell>
          <cell r="AF179">
            <v>1</v>
          </cell>
          <cell r="AG179">
            <v>1</v>
          </cell>
          <cell r="AH179">
            <v>1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  <cell r="AU179">
            <v>1</v>
          </cell>
          <cell r="AV179">
            <v>1</v>
          </cell>
          <cell r="AW179">
            <v>1</v>
          </cell>
          <cell r="AX179">
            <v>1</v>
          </cell>
          <cell r="AY179">
            <v>1</v>
          </cell>
          <cell r="AZ179">
            <v>1.0005856333798091</v>
          </cell>
          <cell r="BA179">
            <v>1.000807892284755</v>
          </cell>
          <cell r="BB179">
            <v>1.0012668496932153</v>
          </cell>
          <cell r="BC179">
            <v>1.0142706132511186</v>
          </cell>
          <cell r="BD179">
            <v>1.0373506259420009</v>
          </cell>
          <cell r="BE179">
            <v>1.0376988864684558</v>
          </cell>
          <cell r="BF179">
            <v>1.0465363961597534</v>
          </cell>
          <cell r="BG179">
            <v>1.0527404743353665</v>
          </cell>
          <cell r="BH179">
            <v>1.000441279538528</v>
          </cell>
          <cell r="BI179">
            <v>1.0006170803104273</v>
          </cell>
          <cell r="BJ179">
            <v>1.0009384053806751</v>
          </cell>
          <cell r="BK179">
            <v>1.0011258250041815</v>
          </cell>
          <cell r="BL179">
            <v>1.0018382824154994</v>
          </cell>
          <cell r="BM179">
            <v>1.0045068641235098</v>
          </cell>
          <cell r="BN179">
            <v>1.006034678667008</v>
          </cell>
          <cell r="BO179">
            <v>1.0089025247942305</v>
          </cell>
          <cell r="BP179">
            <v>1.0105013526232576</v>
          </cell>
          <cell r="BQ179">
            <v>1.0138498880265538</v>
          </cell>
          <cell r="BR179">
            <v>1</v>
          </cell>
          <cell r="BS179">
            <v>1</v>
          </cell>
          <cell r="BT179">
            <v>1</v>
          </cell>
          <cell r="BU179">
            <v>1</v>
          </cell>
        </row>
        <row r="180">
          <cell r="A180">
            <v>30</v>
          </cell>
          <cell r="B180">
            <v>1</v>
          </cell>
          <cell r="C180">
            <v>1</v>
          </cell>
          <cell r="D180">
            <v>1</v>
          </cell>
          <cell r="E180">
            <v>1.0000617775593996</v>
          </cell>
          <cell r="F180">
            <v>1</v>
          </cell>
          <cell r="G180">
            <v>1</v>
          </cell>
          <cell r="H180">
            <v>1</v>
          </cell>
          <cell r="I180">
            <v>1</v>
          </cell>
          <cell r="J180">
            <v>1.0000230485611648</v>
          </cell>
          <cell r="K180">
            <v>1.0001601000715932</v>
          </cell>
          <cell r="L180">
            <v>1.0006041683290374</v>
          </cell>
          <cell r="M180">
            <v>1.0009973485086034</v>
          </cell>
          <cell r="N180">
            <v>1.0013171058036607</v>
          </cell>
          <cell r="O180">
            <v>1.0015457505400067</v>
          </cell>
          <cell r="P180">
            <v>1.00173955702455</v>
          </cell>
          <cell r="Q180">
            <v>1.001912523551354</v>
          </cell>
          <cell r="R180">
            <v>1</v>
          </cell>
          <cell r="S180">
            <v>1</v>
          </cell>
          <cell r="T180">
            <v>1.0023700066713348</v>
          </cell>
          <cell r="U180">
            <v>1</v>
          </cell>
          <cell r="V180">
            <v>1</v>
          </cell>
          <cell r="W180">
            <v>1</v>
          </cell>
          <cell r="X180">
            <v>1</v>
          </cell>
          <cell r="Y180">
            <v>1</v>
          </cell>
          <cell r="Z180">
            <v>1</v>
          </cell>
          <cell r="AA180">
            <v>1</v>
          </cell>
          <cell r="AB180">
            <v>1</v>
          </cell>
          <cell r="AC180">
            <v>1</v>
          </cell>
          <cell r="AD180">
            <v>1</v>
          </cell>
          <cell r="AE180">
            <v>1</v>
          </cell>
          <cell r="AF180">
            <v>1</v>
          </cell>
          <cell r="AG180">
            <v>1</v>
          </cell>
          <cell r="AH180">
            <v>1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  <cell r="AU180">
            <v>1</v>
          </cell>
          <cell r="AV180">
            <v>1</v>
          </cell>
          <cell r="AW180">
            <v>1</v>
          </cell>
          <cell r="AX180">
            <v>1</v>
          </cell>
          <cell r="AY180">
            <v>1</v>
          </cell>
          <cell r="AZ180">
            <v>1.0006207904845295</v>
          </cell>
          <cell r="BA180">
            <v>1.0005856333798091</v>
          </cell>
          <cell r="BB180">
            <v>1.0009241691152142</v>
          </cell>
          <cell r="BC180">
            <v>1.0140595903393124</v>
          </cell>
          <cell r="BD180">
            <v>1.0322179158933813</v>
          </cell>
          <cell r="BE180">
            <v>1.0415783239027976</v>
          </cell>
          <cell r="BF180">
            <v>1.0513106030960944</v>
          </cell>
          <cell r="BG180">
            <v>1.0582106537748484</v>
          </cell>
          <cell r="BH180">
            <v>1.0003530080553611</v>
          </cell>
          <cell r="BI180">
            <v>1.0004936337928096</v>
          </cell>
          <cell r="BJ180">
            <v>1.0007506538825974</v>
          </cell>
          <cell r="BK180">
            <v>1.0009005586504245</v>
          </cell>
          <cell r="BL180">
            <v>1.0014703557884064</v>
          </cell>
          <cell r="BM180">
            <v>1.0040964970132018</v>
          </cell>
          <cell r="BN180">
            <v>1.0054768643766203</v>
          </cell>
          <cell r="BO180">
            <v>1.0080566402125999</v>
          </cell>
          <cell r="BP180">
            <v>1.0094885039629873</v>
          </cell>
          <cell r="BQ180">
            <v>1.0124726992004072</v>
          </cell>
          <cell r="BR180">
            <v>1</v>
          </cell>
          <cell r="BS180">
            <v>1</v>
          </cell>
          <cell r="BT180">
            <v>1</v>
          </cell>
          <cell r="BU180">
            <v>1</v>
          </cell>
        </row>
        <row r="181">
          <cell r="A181">
            <v>31</v>
          </cell>
          <cell r="B181">
            <v>1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1.0000150834151287</v>
          </cell>
          <cell r="K181">
            <v>1.0001111012885489</v>
          </cell>
          <cell r="L181">
            <v>1.0004366533249429</v>
          </cell>
          <cell r="M181">
            <v>1.0007320399533064</v>
          </cell>
          <cell r="N181">
            <v>1.0009750767067063</v>
          </cell>
          <cell r="O181">
            <v>1.001150022046329</v>
          </cell>
          <cell r="P181">
            <v>1.0012989461512034</v>
          </cell>
          <cell r="Q181">
            <v>1.0014322924068191</v>
          </cell>
          <cell r="R181">
            <v>1</v>
          </cell>
          <cell r="S181">
            <v>1</v>
          </cell>
          <cell r="T181">
            <v>1.0018915214599011</v>
          </cell>
          <cell r="U181">
            <v>1</v>
          </cell>
          <cell r="V181">
            <v>1</v>
          </cell>
          <cell r="W181">
            <v>1</v>
          </cell>
          <cell r="X181">
            <v>1</v>
          </cell>
          <cell r="Y181">
            <v>1</v>
          </cell>
          <cell r="Z181">
            <v>1</v>
          </cell>
          <cell r="AA181">
            <v>1</v>
          </cell>
          <cell r="AB181">
            <v>1</v>
          </cell>
          <cell r="AC181">
            <v>1</v>
          </cell>
          <cell r="AD181">
            <v>1</v>
          </cell>
          <cell r="AE181">
            <v>1</v>
          </cell>
          <cell r="AF181">
            <v>1</v>
          </cell>
          <cell r="AG181">
            <v>1</v>
          </cell>
          <cell r="AH181">
            <v>1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  <cell r="AU181">
            <v>1</v>
          </cell>
          <cell r="AV181">
            <v>1</v>
          </cell>
          <cell r="AW181">
            <v>1</v>
          </cell>
          <cell r="AX181">
            <v>1</v>
          </cell>
          <cell r="AY181">
            <v>1</v>
          </cell>
          <cell r="AZ181">
            <v>1.000603559116835</v>
          </cell>
          <cell r="BA181">
            <v>1.0006207904845295</v>
          </cell>
          <cell r="BB181">
            <v>1.002163569047883</v>
          </cell>
          <cell r="BC181">
            <v>1.0120092753730108</v>
          </cell>
          <cell r="BD181">
            <v>1.0280983563288584</v>
          </cell>
          <cell r="BE181">
            <v>1.0335536285134914</v>
          </cell>
          <cell r="BF181">
            <v>1.0413359325582283</v>
          </cell>
          <cell r="BG181">
            <v>1.0469042591735991</v>
          </cell>
          <cell r="BH181">
            <v>1.0002823964765213</v>
          </cell>
          <cell r="BI181">
            <v>1.0003948875441502</v>
          </cell>
          <cell r="BJ181">
            <v>1.000600478041108</v>
          </cell>
          <cell r="BK181">
            <v>1.0007203820632291</v>
          </cell>
          <cell r="BL181">
            <v>1.001176111776674</v>
          </cell>
          <cell r="BM181">
            <v>1.0036912304733421</v>
          </cell>
          <cell r="BN181">
            <v>1.0049282599918339</v>
          </cell>
          <cell r="BO181">
            <v>1.0072310611597952</v>
          </cell>
          <cell r="BP181">
            <v>1.0085041096907361</v>
          </cell>
          <cell r="BQ181">
            <v>1.0111457235632422</v>
          </cell>
          <cell r="BR181">
            <v>1</v>
          </cell>
          <cell r="BS181">
            <v>1</v>
          </cell>
          <cell r="BT181">
            <v>1</v>
          </cell>
          <cell r="BU181">
            <v>1</v>
          </cell>
        </row>
        <row r="182">
          <cell r="A182">
            <v>32</v>
          </cell>
          <cell r="B182">
            <v>1</v>
          </cell>
          <cell r="C182">
            <v>1</v>
          </cell>
          <cell r="D182">
            <v>1</v>
          </cell>
          <cell r="E182">
            <v>1</v>
          </cell>
          <cell r="F182">
            <v>1</v>
          </cell>
          <cell r="G182">
            <v>1</v>
          </cell>
          <cell r="H182">
            <v>1</v>
          </cell>
          <cell r="I182">
            <v>1</v>
          </cell>
          <cell r="J182">
            <v>1.0000083131527568</v>
          </cell>
          <cell r="K182">
            <v>1.0000664292520376</v>
          </cell>
          <cell r="L182">
            <v>1.0002763437440982</v>
          </cell>
          <cell r="M182">
            <v>1.0004734541101952</v>
          </cell>
          <cell r="N182">
            <v>1.0006383271593766</v>
          </cell>
          <cell r="O182">
            <v>1.0007581384102049</v>
          </cell>
          <cell r="P182">
            <v>1.0008607543904353</v>
          </cell>
          <cell r="Q182">
            <v>1.0009530691905022</v>
          </cell>
          <cell r="R182">
            <v>1</v>
          </cell>
          <cell r="S182">
            <v>1</v>
          </cell>
          <cell r="T182">
            <v>1.0014159622172487</v>
          </cell>
          <cell r="U182">
            <v>1</v>
          </cell>
          <cell r="V182">
            <v>1</v>
          </cell>
          <cell r="W182">
            <v>1</v>
          </cell>
          <cell r="X182">
            <v>1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>
            <v>1</v>
          </cell>
          <cell r="AD182">
            <v>1</v>
          </cell>
          <cell r="AE182">
            <v>1</v>
          </cell>
          <cell r="AF182">
            <v>1</v>
          </cell>
          <cell r="AG182">
            <v>1</v>
          </cell>
          <cell r="AH182">
            <v>1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  <cell r="AU182">
            <v>1</v>
          </cell>
          <cell r="AV182">
            <v>1</v>
          </cell>
          <cell r="AW182">
            <v>1</v>
          </cell>
          <cell r="AX182">
            <v>1</v>
          </cell>
          <cell r="AY182">
            <v>1</v>
          </cell>
          <cell r="AZ182">
            <v>1.0005013741417785</v>
          </cell>
          <cell r="BA182">
            <v>1.000603559116835</v>
          </cell>
          <cell r="BB182">
            <v>1.0027631802845511</v>
          </cell>
          <cell r="BC182">
            <v>1.0084006935150893</v>
          </cell>
          <cell r="BD182">
            <v>1.0231230894502696</v>
          </cell>
          <cell r="BE182">
            <v>1.0289499572116212</v>
          </cell>
          <cell r="BF182">
            <v>1.0356218658410128</v>
          </cell>
          <cell r="BG182">
            <v>1.0404332932104599</v>
          </cell>
          <cell r="BH182">
            <v>1.0002259108021163</v>
          </cell>
          <cell r="BI182">
            <v>1.0003158975623965</v>
          </cell>
          <cell r="BJ182">
            <v>1.000480353593902</v>
          </cell>
          <cell r="BK182">
            <v>1.0005762641465159</v>
          </cell>
          <cell r="BL182">
            <v>1.0009407788142515</v>
          </cell>
          <cell r="BM182">
            <v>1.0032905315244276</v>
          </cell>
          <cell r="BN182">
            <v>1.0043878658390961</v>
          </cell>
          <cell r="BO182">
            <v>1.0064234314605334</v>
          </cell>
          <cell r="BP182">
            <v>1.007544750903512</v>
          </cell>
          <cell r="BQ182">
            <v>1.0098625015018277</v>
          </cell>
          <cell r="BR182">
            <v>1</v>
          </cell>
          <cell r="BS182">
            <v>1</v>
          </cell>
          <cell r="BT182">
            <v>1</v>
          </cell>
          <cell r="BU182">
            <v>1</v>
          </cell>
        </row>
        <row r="183">
          <cell r="A183">
            <v>33</v>
          </cell>
          <cell r="B183">
            <v>1</v>
          </cell>
          <cell r="C183">
            <v>1</v>
          </cell>
          <cell r="D183">
            <v>1</v>
          </cell>
          <cell r="E183">
            <v>1</v>
          </cell>
          <cell r="F183">
            <v>1</v>
          </cell>
          <cell r="G183">
            <v>1</v>
          </cell>
          <cell r="H183">
            <v>1</v>
          </cell>
          <cell r="I183">
            <v>1</v>
          </cell>
          <cell r="J183">
            <v>1.0000070552503273</v>
          </cell>
          <cell r="K183">
            <v>1.0000604725710112</v>
          </cell>
          <cell r="L183">
            <v>1.0002641736576265</v>
          </cell>
          <cell r="M183">
            <v>1.0004611606247924</v>
          </cell>
          <cell r="N183">
            <v>1.0006282962158144</v>
          </cell>
          <cell r="O183">
            <v>1.0007507555283643</v>
          </cell>
          <cell r="P183">
            <v>1.0008561993502878</v>
          </cell>
          <cell r="Q183">
            <v>1.0009514478595911</v>
          </cell>
          <cell r="R183">
            <v>1</v>
          </cell>
          <cell r="S183">
            <v>1</v>
          </cell>
          <cell r="T183">
            <v>1.0009426398065941</v>
          </cell>
          <cell r="U183">
            <v>1</v>
          </cell>
          <cell r="V183">
            <v>1</v>
          </cell>
          <cell r="W183">
            <v>1</v>
          </cell>
          <cell r="X183">
            <v>1</v>
          </cell>
          <cell r="Y183">
            <v>1</v>
          </cell>
          <cell r="Z183">
            <v>1</v>
          </cell>
          <cell r="AA183">
            <v>1</v>
          </cell>
          <cell r="AB183">
            <v>1</v>
          </cell>
          <cell r="AC183">
            <v>1</v>
          </cell>
          <cell r="AD183">
            <v>1</v>
          </cell>
          <cell r="AE183">
            <v>1</v>
          </cell>
          <cell r="AF183">
            <v>1</v>
          </cell>
          <cell r="AG183">
            <v>1</v>
          </cell>
          <cell r="AH183">
            <v>1</v>
          </cell>
          <cell r="AI183">
            <v>1</v>
          </cell>
          <cell r="AJ183">
            <v>1</v>
          </cell>
          <cell r="AK183">
            <v>1</v>
          </cell>
          <cell r="AL183">
            <v>1</v>
          </cell>
          <cell r="AM183">
            <v>1</v>
          </cell>
          <cell r="AN183">
            <v>1</v>
          </cell>
          <cell r="AO183">
            <v>1</v>
          </cell>
          <cell r="AP183">
            <v>1</v>
          </cell>
          <cell r="AQ183">
            <v>1</v>
          </cell>
          <cell r="AR183">
            <v>1</v>
          </cell>
          <cell r="AS183">
            <v>1</v>
          </cell>
          <cell r="AT183">
            <v>1</v>
          </cell>
          <cell r="AU183">
            <v>1</v>
          </cell>
          <cell r="AV183">
            <v>1</v>
          </cell>
          <cell r="AW183">
            <v>1</v>
          </cell>
          <cell r="AX183">
            <v>1</v>
          </cell>
          <cell r="AY183">
            <v>1</v>
          </cell>
          <cell r="AZ183">
            <v>1.0004010792073723</v>
          </cell>
          <cell r="BA183">
            <v>1.0005013741417785</v>
          </cell>
          <cell r="BB183">
            <v>1.0018254209162705</v>
          </cell>
          <cell r="BC183">
            <v>1.0063545320329466</v>
          </cell>
          <cell r="BD183">
            <v>1.0188071983853551</v>
          </cell>
          <cell r="BE183">
            <v>1.0252533531337626</v>
          </cell>
          <cell r="BF183">
            <v>1.0310428033693599</v>
          </cell>
          <cell r="BG183">
            <v>1.035245451463199</v>
          </cell>
          <cell r="BH183">
            <v>1.0001807245592065</v>
          </cell>
          <cell r="BI183">
            <v>1.0002527100676242</v>
          </cell>
          <cell r="BJ183">
            <v>1.0003842644195013</v>
          </cell>
          <cell r="BK183">
            <v>1.0004609847569053</v>
          </cell>
          <cell r="BL183">
            <v>1.0007525522728502</v>
          </cell>
          <cell r="BM183">
            <v>1.0028938859948513</v>
          </cell>
          <cell r="BN183">
            <v>1.0038547281396486</v>
          </cell>
          <cell r="BO183">
            <v>1.0056315466942427</v>
          </cell>
          <cell r="BP183">
            <v>1.006607261749306</v>
          </cell>
          <cell r="BQ183">
            <v>1.0086171726655797</v>
          </cell>
          <cell r="BR183">
            <v>1</v>
          </cell>
          <cell r="BS183">
            <v>1</v>
          </cell>
          <cell r="BT183">
            <v>1</v>
          </cell>
          <cell r="BU183">
            <v>1</v>
          </cell>
        </row>
        <row r="184">
          <cell r="A184">
            <v>34</v>
          </cell>
          <cell r="B184">
            <v>1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>
            <v>1</v>
          </cell>
          <cell r="H184">
            <v>1</v>
          </cell>
          <cell r="I184">
            <v>1</v>
          </cell>
          <cell r="J184">
            <v>1.0000032388854705</v>
          </cell>
          <cell r="K184">
            <v>1.0000288166517017</v>
          </cell>
          <cell r="L184">
            <v>1.0001291049057697</v>
          </cell>
          <cell r="M184">
            <v>1.000227522219622</v>
          </cell>
          <cell r="N184">
            <v>1.0003116124868008</v>
          </cell>
          <cell r="O184">
            <v>1.0003734720366733</v>
          </cell>
          <cell r="P184">
            <v>1.0004268733169555</v>
          </cell>
          <cell r="Q184">
            <v>1.0004752062248787</v>
          </cell>
          <cell r="R184">
            <v>1</v>
          </cell>
          <cell r="S184">
            <v>1</v>
          </cell>
          <cell r="T184">
            <v>1.0004708759584422</v>
          </cell>
          <cell r="U184">
            <v>1</v>
          </cell>
          <cell r="V184">
            <v>1</v>
          </cell>
          <cell r="W184">
            <v>1</v>
          </cell>
          <cell r="X184">
            <v>1</v>
          </cell>
          <cell r="Y184">
            <v>1</v>
          </cell>
          <cell r="Z184">
            <v>1</v>
          </cell>
          <cell r="AA184">
            <v>1</v>
          </cell>
          <cell r="AB184">
            <v>1</v>
          </cell>
          <cell r="AC184">
            <v>1</v>
          </cell>
          <cell r="AD184">
            <v>1</v>
          </cell>
          <cell r="AE184">
            <v>1</v>
          </cell>
          <cell r="AF184">
            <v>1</v>
          </cell>
          <cell r="AG184">
            <v>1</v>
          </cell>
          <cell r="AH184">
            <v>1</v>
          </cell>
          <cell r="AI184">
            <v>1</v>
          </cell>
          <cell r="AJ184">
            <v>1</v>
          </cell>
          <cell r="AK184">
            <v>1</v>
          </cell>
          <cell r="AL184">
            <v>1</v>
          </cell>
          <cell r="AM184">
            <v>1</v>
          </cell>
          <cell r="AN184">
            <v>1</v>
          </cell>
          <cell r="AO184">
            <v>1</v>
          </cell>
          <cell r="AP184">
            <v>1</v>
          </cell>
          <cell r="AQ184">
            <v>1</v>
          </cell>
          <cell r="AR184">
            <v>1</v>
          </cell>
          <cell r="AS184">
            <v>1</v>
          </cell>
          <cell r="AT184">
            <v>1</v>
          </cell>
          <cell r="AU184">
            <v>1</v>
          </cell>
          <cell r="AV184">
            <v>1</v>
          </cell>
          <cell r="AW184">
            <v>1</v>
          </cell>
          <cell r="AX184">
            <v>1</v>
          </cell>
          <cell r="AY184">
            <v>1</v>
          </cell>
          <cell r="AZ184">
            <v>1.0003208504987995</v>
          </cell>
          <cell r="BA184">
            <v>1.0004010792073723</v>
          </cell>
          <cell r="BB184">
            <v>1.0014874382556138</v>
          </cell>
          <cell r="BC184">
            <v>1.0043045806561539</v>
          </cell>
          <cell r="BD184">
            <v>1.0159995084048956</v>
          </cell>
          <cell r="BE184">
            <v>1.0207869215827421</v>
          </cell>
          <cell r="BF184">
            <v>1.0255274610252074</v>
          </cell>
          <cell r="BG184">
            <v>1.0289869270150664</v>
          </cell>
          <cell r="BH184">
            <v>1.0001445770346447</v>
          </cell>
          <cell r="BI184">
            <v>1.0002021629456255</v>
          </cell>
          <cell r="BJ184">
            <v>1.000307399724685</v>
          </cell>
          <cell r="BK184">
            <v>1.0003687708081024</v>
          </cell>
          <cell r="BL184">
            <v>1.0006019965251187</v>
          </cell>
          <cell r="BM184">
            <v>1.0025007961979693</v>
          </cell>
          <cell r="BN184">
            <v>1.0033279330065801</v>
          </cell>
          <cell r="BO184">
            <v>1.0048533323333253</v>
          </cell>
          <cell r="BP184">
            <v>1.0056886911588037</v>
          </cell>
          <cell r="BQ184">
            <v>1.0074043766369654</v>
          </cell>
          <cell r="BR184">
            <v>1</v>
          </cell>
          <cell r="BS184">
            <v>1</v>
          </cell>
          <cell r="BT184">
            <v>1</v>
          </cell>
          <cell r="BU184">
            <v>1</v>
          </cell>
        </row>
        <row r="185">
          <cell r="A185">
            <v>35</v>
          </cell>
          <cell r="B185">
            <v>1</v>
          </cell>
          <cell r="C185">
            <v>1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1</v>
          </cell>
          <cell r="L185">
            <v>1</v>
          </cell>
          <cell r="M185">
            <v>1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S185">
            <v>1</v>
          </cell>
          <cell r="T185">
            <v>1.0001176566565955</v>
          </cell>
          <cell r="U185">
            <v>1</v>
          </cell>
          <cell r="V185">
            <v>1</v>
          </cell>
          <cell r="W185">
            <v>1</v>
          </cell>
          <cell r="X185">
            <v>1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>
            <v>1</v>
          </cell>
          <cell r="AD185">
            <v>1</v>
          </cell>
          <cell r="AE185">
            <v>1</v>
          </cell>
          <cell r="AF185">
            <v>1</v>
          </cell>
          <cell r="AG185">
            <v>1</v>
          </cell>
          <cell r="AH185">
            <v>1</v>
          </cell>
          <cell r="AI185">
            <v>1</v>
          </cell>
          <cell r="AJ185">
            <v>1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  <cell r="AU185">
            <v>1</v>
          </cell>
          <cell r="AV185">
            <v>1</v>
          </cell>
          <cell r="AW185">
            <v>1</v>
          </cell>
          <cell r="AX185">
            <v>1</v>
          </cell>
          <cell r="AY185">
            <v>1</v>
          </cell>
          <cell r="AZ185">
            <v>1.0002566721644928</v>
          </cell>
          <cell r="BA185">
            <v>1.0003208504987995</v>
          </cell>
          <cell r="BB185">
            <v>1.0011700845652061</v>
          </cell>
          <cell r="BC185">
            <v>1.0028197503021623</v>
          </cell>
          <cell r="BD185">
            <v>1.0142706132511186</v>
          </cell>
          <cell r="BE185">
            <v>1.0169106702565944</v>
          </cell>
          <cell r="BF185">
            <v>1.0207498725289736</v>
          </cell>
          <cell r="BG185">
            <v>1.0235640075408139</v>
          </cell>
          <cell r="BH185">
            <v>1.0001156599556111</v>
          </cell>
          <cell r="BI185">
            <v>1.0001617270871763</v>
          </cell>
          <cell r="BJ185">
            <v>1.0002459122211103</v>
          </cell>
          <cell r="BK185">
            <v>1.0002950057687339</v>
          </cell>
          <cell r="BL185">
            <v>1.0004815682350885</v>
          </cell>
          <cell r="BM185">
            <v>1.0021107787522885</v>
          </cell>
          <cell r="BN185">
            <v>1.0028066009130128</v>
          </cell>
          <cell r="BO185">
            <v>1.0040868242091239</v>
          </cell>
          <cell r="BP185">
            <v>1.004786269185463</v>
          </cell>
          <cell r="BQ185">
            <v>1.0062191681735142</v>
          </cell>
          <cell r="BR185">
            <v>1</v>
          </cell>
          <cell r="BS185">
            <v>1</v>
          </cell>
          <cell r="BT185">
            <v>1</v>
          </cell>
          <cell r="BU185">
            <v>1</v>
          </cell>
        </row>
        <row r="186">
          <cell r="A186">
            <v>36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S186">
            <v>1</v>
          </cell>
          <cell r="T186">
            <v>1</v>
          </cell>
          <cell r="U186">
            <v>1</v>
          </cell>
          <cell r="V186">
            <v>1</v>
          </cell>
          <cell r="W186">
            <v>1</v>
          </cell>
          <cell r="X186">
            <v>1</v>
          </cell>
          <cell r="Y186">
            <v>1</v>
          </cell>
          <cell r="Z186">
            <v>1</v>
          </cell>
          <cell r="AA186">
            <v>1</v>
          </cell>
          <cell r="AB186">
            <v>1</v>
          </cell>
          <cell r="AC186">
            <v>1</v>
          </cell>
          <cell r="AD186">
            <v>1</v>
          </cell>
          <cell r="AE186">
            <v>1</v>
          </cell>
          <cell r="AF186">
            <v>1</v>
          </cell>
          <cell r="AG186">
            <v>1</v>
          </cell>
          <cell r="AH186">
            <v>1</v>
          </cell>
          <cell r="AI186">
            <v>1</v>
          </cell>
          <cell r="AJ186">
            <v>1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  <cell r="AU186">
            <v>1</v>
          </cell>
          <cell r="AV186">
            <v>1</v>
          </cell>
          <cell r="AW186">
            <v>1</v>
          </cell>
          <cell r="AX186">
            <v>1</v>
          </cell>
          <cell r="AY186">
            <v>1</v>
          </cell>
          <cell r="AZ186">
            <v>1.0002053324616875</v>
          </cell>
          <cell r="BA186">
            <v>1.0002566721644928</v>
          </cell>
          <cell r="BB186">
            <v>1.0010521054152772</v>
          </cell>
          <cell r="BC186">
            <v>1.0024181764721811</v>
          </cell>
          <cell r="BD186">
            <v>1.0140595903393124</v>
          </cell>
          <cell r="BE186">
            <v>1.0143881052879968</v>
          </cell>
          <cell r="BF186">
            <v>1.0176438524146618</v>
          </cell>
          <cell r="BG186">
            <v>1.0200392241730347</v>
          </cell>
          <cell r="BH186">
            <v>1.0000925268943603</v>
          </cell>
          <cell r="BI186">
            <v>1.0001293795774242</v>
          </cell>
          <cell r="BJ186">
            <v>1.0001967249395383</v>
          </cell>
          <cell r="BK186">
            <v>1.0002359976535362</v>
          </cell>
          <cell r="BL186">
            <v>1.0003852360390069</v>
          </cell>
          <cell r="BM186">
            <v>1.0017233625239754</v>
          </cell>
          <cell r="BN186">
            <v>1.0022898815579786</v>
          </cell>
          <cell r="BO186">
            <v>1.0033301508989962</v>
          </cell>
          <cell r="BP186">
            <v>1.003897377102976</v>
          </cell>
          <cell r="BQ186">
            <v>1.0050569440407748</v>
          </cell>
          <cell r="BR186">
            <v>1</v>
          </cell>
          <cell r="BS186">
            <v>1</v>
          </cell>
          <cell r="BT186">
            <v>1</v>
          </cell>
          <cell r="BU186">
            <v>1</v>
          </cell>
        </row>
        <row r="187">
          <cell r="A187">
            <v>37</v>
          </cell>
          <cell r="B187">
            <v>1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  <cell r="AU187">
            <v>1</v>
          </cell>
          <cell r="AV187">
            <v>1</v>
          </cell>
          <cell r="AW187">
            <v>1</v>
          </cell>
          <cell r="AX187">
            <v>1</v>
          </cell>
          <cell r="AY187">
            <v>1</v>
          </cell>
          <cell r="AZ187">
            <v>1.0001642625967135</v>
          </cell>
          <cell r="BA187">
            <v>1.0002053324616875</v>
          </cell>
          <cell r="BB187">
            <v>1.0010419032499229</v>
          </cell>
          <cell r="BC187">
            <v>1.0018458917640329</v>
          </cell>
          <cell r="BD187">
            <v>1.0120092753730108</v>
          </cell>
          <cell r="BE187">
            <v>1.0128344352543415</v>
          </cell>
          <cell r="BF187">
            <v>1.0157313708693165</v>
          </cell>
          <cell r="BG187">
            <v>1.0178699741184922</v>
          </cell>
          <cell r="BH187">
            <v>1.0000740208306156</v>
          </cell>
          <cell r="BI187">
            <v>1.0001035023228824</v>
          </cell>
          <cell r="BJ187">
            <v>1.0001573768558178</v>
          </cell>
          <cell r="BK187">
            <v>1.0001887936676581</v>
          </cell>
          <cell r="BL187">
            <v>1.0003081769604898</v>
          </cell>
          <cell r="BM187">
            <v>1.0013380866726951</v>
          </cell>
          <cell r="BN187">
            <v>1.0017769490645918</v>
          </cell>
          <cell r="BO187">
            <v>1.0025815176868653</v>
          </cell>
          <cell r="BP187">
            <v>1.0030195205471264</v>
          </cell>
          <cell r="BQ187">
            <v>1.0039133790330932</v>
          </cell>
          <cell r="BR187">
            <v>1</v>
          </cell>
          <cell r="BS187">
            <v>1</v>
          </cell>
          <cell r="BT187">
            <v>1</v>
          </cell>
          <cell r="BU187">
            <v>1</v>
          </cell>
        </row>
        <row r="188">
          <cell r="A188">
            <v>38</v>
          </cell>
          <cell r="B188">
            <v>1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>
            <v>1</v>
          </cell>
          <cell r="H188">
            <v>1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1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1</v>
          </cell>
          <cell r="T188">
            <v>1</v>
          </cell>
          <cell r="U188">
            <v>1</v>
          </cell>
          <cell r="V188">
            <v>1</v>
          </cell>
          <cell r="W188">
            <v>1</v>
          </cell>
          <cell r="X188">
            <v>1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>
            <v>1</v>
          </cell>
          <cell r="AD188">
            <v>1</v>
          </cell>
          <cell r="AE188">
            <v>1</v>
          </cell>
          <cell r="AF188">
            <v>1</v>
          </cell>
          <cell r="AG188">
            <v>1</v>
          </cell>
          <cell r="AH188">
            <v>1</v>
          </cell>
          <cell r="AI188">
            <v>1</v>
          </cell>
          <cell r="AJ188">
            <v>1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  <cell r="AU188">
            <v>1</v>
          </cell>
          <cell r="AV188">
            <v>1</v>
          </cell>
          <cell r="AW188">
            <v>1</v>
          </cell>
          <cell r="AX188">
            <v>1</v>
          </cell>
          <cell r="AY188">
            <v>1</v>
          </cell>
          <cell r="AZ188">
            <v>1.0001314079189363</v>
          </cell>
          <cell r="BA188">
            <v>1.0001642625967135</v>
          </cell>
          <cell r="BB188">
            <v>1.0010419274975859</v>
          </cell>
          <cell r="BC188">
            <v>1.0012668496932153</v>
          </cell>
          <cell r="BD188">
            <v>1.0084006935150893</v>
          </cell>
          <cell r="BE188">
            <v>1.0126447815828099</v>
          </cell>
          <cell r="BF188">
            <v>1.0154943934180463</v>
          </cell>
          <cell r="BG188">
            <v>1.0176052662873245</v>
          </cell>
          <cell r="BH188">
            <v>1.0000592162261785</v>
          </cell>
          <cell r="BI188">
            <v>1.0000828010013232</v>
          </cell>
          <cell r="BJ188">
            <v>1.0001258995033813</v>
          </cell>
          <cell r="BK188">
            <v>1.0001510320828979</v>
          </cell>
          <cell r="BL188">
            <v>1.0002465339714854</v>
          </cell>
          <cell r="BM188">
            <v>1.0009544987833054</v>
          </cell>
          <cell r="BN188">
            <v>1.0012669974517048</v>
          </cell>
          <cell r="BO188">
            <v>1.0018391917964098</v>
          </cell>
          <cell r="BP188">
            <v>1.002150305096899</v>
          </cell>
          <cell r="BQ188">
            <v>1.0027843692164997</v>
          </cell>
          <cell r="BR188">
            <v>1</v>
          </cell>
          <cell r="BS188">
            <v>1</v>
          </cell>
          <cell r="BT188">
            <v>1</v>
          </cell>
          <cell r="BU188">
            <v>1</v>
          </cell>
        </row>
        <row r="189">
          <cell r="A189">
            <v>39</v>
          </cell>
          <cell r="B189">
            <v>1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>
            <v>1</v>
          </cell>
          <cell r="H189">
            <v>1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1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S189">
            <v>1</v>
          </cell>
          <cell r="T189">
            <v>1</v>
          </cell>
          <cell r="U189">
            <v>1</v>
          </cell>
          <cell r="V189">
            <v>1</v>
          </cell>
          <cell r="W189">
            <v>1</v>
          </cell>
          <cell r="X189">
            <v>1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>
            <v>1</v>
          </cell>
          <cell r="AD189">
            <v>1</v>
          </cell>
          <cell r="AE189">
            <v>1</v>
          </cell>
          <cell r="AF189">
            <v>1</v>
          </cell>
          <cell r="AG189">
            <v>1</v>
          </cell>
          <cell r="AH189">
            <v>1</v>
          </cell>
          <cell r="AI189">
            <v>1</v>
          </cell>
          <cell r="AJ189">
            <v>1</v>
          </cell>
          <cell r="AK189">
            <v>1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  <cell r="AU189">
            <v>1</v>
          </cell>
          <cell r="AV189">
            <v>1</v>
          </cell>
          <cell r="AW189">
            <v>1</v>
          </cell>
          <cell r="AX189">
            <v>1</v>
          </cell>
          <cell r="AY189">
            <v>1</v>
          </cell>
          <cell r="AZ189">
            <v>1.0002920410482909</v>
          </cell>
          <cell r="BA189">
            <v>1.0003650646356368</v>
          </cell>
          <cell r="BB189">
            <v>1.0028245023334073</v>
          </cell>
          <cell r="BC189">
            <v>1.0096109989754967</v>
          </cell>
          <cell r="BD189">
            <v>1.0207723092468033</v>
          </cell>
          <cell r="BE189">
            <v>1.0296794277848378</v>
          </cell>
          <cell r="BF189">
            <v>1.0363988416169767</v>
          </cell>
          <cell r="BG189">
            <v>1.0414578950310789</v>
          </cell>
          <cell r="BH189">
            <v>1.0001315963757482</v>
          </cell>
          <cell r="BI189">
            <v>1.0001840115358449</v>
          </cell>
          <cell r="BJ189">
            <v>1.0002797982000027</v>
          </cell>
          <cell r="BK189">
            <v>1.000335657828711</v>
          </cell>
          <cell r="BL189">
            <v>1.000547935810856</v>
          </cell>
          <cell r="BM189">
            <v>1.0005721530671776</v>
          </cell>
          <cell r="BN189">
            <v>1.0007592363255395</v>
          </cell>
          <cell r="BO189">
            <v>1.0011014886328962</v>
          </cell>
          <cell r="BP189">
            <v>1.0012874137734036</v>
          </cell>
          <cell r="BQ189">
            <v>1.0016659807581176</v>
          </cell>
          <cell r="BR189">
            <v>1</v>
          </cell>
          <cell r="BS189">
            <v>1</v>
          </cell>
          <cell r="BT189">
            <v>1</v>
          </cell>
          <cell r="BU189">
            <v>1</v>
          </cell>
        </row>
        <row r="190">
          <cell r="A190">
            <v>40</v>
          </cell>
          <cell r="B190">
            <v>1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>
            <v>1</v>
          </cell>
          <cell r="H190">
            <v>1</v>
          </cell>
          <cell r="I190">
            <v>1</v>
          </cell>
          <cell r="J190">
            <v>1</v>
          </cell>
          <cell r="K190">
            <v>1</v>
          </cell>
          <cell r="L190">
            <v>1</v>
          </cell>
          <cell r="M190">
            <v>1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S190">
            <v>1</v>
          </cell>
          <cell r="T190">
            <v>1</v>
          </cell>
          <cell r="U190">
            <v>1</v>
          </cell>
          <cell r="V190">
            <v>1</v>
          </cell>
          <cell r="W190">
            <v>1</v>
          </cell>
          <cell r="X190">
            <v>1</v>
          </cell>
          <cell r="Y190">
            <v>1</v>
          </cell>
          <cell r="Z190">
            <v>1</v>
          </cell>
          <cell r="AA190">
            <v>1</v>
          </cell>
          <cell r="AB190">
            <v>1</v>
          </cell>
          <cell r="AC190">
            <v>1</v>
          </cell>
          <cell r="AD190">
            <v>1</v>
          </cell>
          <cell r="AE190">
            <v>1</v>
          </cell>
          <cell r="AF190">
            <v>1</v>
          </cell>
          <cell r="AG190">
            <v>1</v>
          </cell>
          <cell r="AH190">
            <v>1</v>
          </cell>
          <cell r="AI190">
            <v>1</v>
          </cell>
          <cell r="AJ190">
            <v>1</v>
          </cell>
          <cell r="AK190">
            <v>1</v>
          </cell>
          <cell r="AL190">
            <v>1</v>
          </cell>
          <cell r="AM190">
            <v>1</v>
          </cell>
          <cell r="AN190">
            <v>1</v>
          </cell>
          <cell r="AO190">
            <v>1</v>
          </cell>
          <cell r="AP190">
            <v>1</v>
          </cell>
          <cell r="AQ190">
            <v>1</v>
          </cell>
          <cell r="AR190">
            <v>1</v>
          </cell>
          <cell r="AS190">
            <v>1</v>
          </cell>
          <cell r="AT190">
            <v>1</v>
          </cell>
          <cell r="AU190">
            <v>1</v>
          </cell>
          <cell r="AV190">
            <v>1</v>
          </cell>
          <cell r="AW190">
            <v>1</v>
          </cell>
          <cell r="AX190">
            <v>1</v>
          </cell>
          <cell r="AY190">
            <v>1</v>
          </cell>
          <cell r="AZ190">
            <v>1.0002920410482909</v>
          </cell>
          <cell r="BA190">
            <v>1.0003650646356368</v>
          </cell>
          <cell r="BB190">
            <v>1.0028245023334073</v>
          </cell>
          <cell r="BC190">
            <v>1.0096109989754967</v>
          </cell>
          <cell r="BD190">
            <v>1.0207723092468033</v>
          </cell>
          <cell r="BE190">
            <v>1.0296794277848378</v>
          </cell>
          <cell r="BF190">
            <v>1.0363988416169767</v>
          </cell>
          <cell r="BG190">
            <v>1.0414578950310789</v>
          </cell>
          <cell r="BH190">
            <v>1.0001315963757482</v>
          </cell>
          <cell r="BI190">
            <v>1.0001840115358449</v>
          </cell>
          <cell r="BJ190">
            <v>1.0002797982000027</v>
          </cell>
          <cell r="BK190">
            <v>1.000335657828711</v>
          </cell>
          <cell r="BL190">
            <v>1.000547935810856</v>
          </cell>
          <cell r="BM190">
            <v>1.0005721530671776</v>
          </cell>
          <cell r="BN190">
            <v>1.0007592363255395</v>
          </cell>
          <cell r="BO190">
            <v>1.0011014886328962</v>
          </cell>
          <cell r="BP190">
            <v>1.0012874137734036</v>
          </cell>
          <cell r="BQ190">
            <v>1.0016659807581176</v>
          </cell>
          <cell r="BR190">
            <v>1</v>
          </cell>
          <cell r="BS190">
            <v>1</v>
          </cell>
          <cell r="BT190">
            <v>1</v>
          </cell>
          <cell r="BU190">
            <v>1</v>
          </cell>
        </row>
      </sheetData>
      <sheetData sheetId="28" refreshError="1">
        <row r="31">
          <cell r="A31" t="str">
            <v>Range</v>
          </cell>
          <cell r="B31">
            <v>12</v>
          </cell>
          <cell r="C31">
            <v>24</v>
          </cell>
          <cell r="D31">
            <v>36</v>
          </cell>
          <cell r="E31">
            <v>48</v>
          </cell>
          <cell r="F31">
            <v>60</v>
          </cell>
          <cell r="G31">
            <v>72</v>
          </cell>
          <cell r="H31">
            <v>84</v>
          </cell>
          <cell r="I31">
            <v>96</v>
          </cell>
          <cell r="J31">
            <v>108</v>
          </cell>
          <cell r="K31">
            <v>120</v>
          </cell>
          <cell r="L31">
            <v>132</v>
          </cell>
          <cell r="M31">
            <v>144</v>
          </cell>
          <cell r="N31">
            <v>156</v>
          </cell>
          <cell r="O31">
            <v>168</v>
          </cell>
          <cell r="P31">
            <v>180</v>
          </cell>
          <cell r="Q31">
            <v>192</v>
          </cell>
          <cell r="R31">
            <v>204</v>
          </cell>
          <cell r="S31">
            <v>216</v>
          </cell>
          <cell r="T31">
            <v>228</v>
          </cell>
          <cell r="U31">
            <v>240</v>
          </cell>
          <cell r="V31">
            <v>252</v>
          </cell>
          <cell r="W31">
            <v>264</v>
          </cell>
          <cell r="X31">
            <v>276</v>
          </cell>
          <cell r="Y31">
            <v>288</v>
          </cell>
          <cell r="Z31">
            <v>300</v>
          </cell>
          <cell r="AA31">
            <v>312</v>
          </cell>
          <cell r="AB31">
            <v>324</v>
          </cell>
          <cell r="AC31">
            <v>336</v>
          </cell>
        </row>
        <row r="32">
          <cell r="B32" t="str">
            <v xml:space="preserve"> </v>
          </cell>
          <cell r="C32" t="str">
            <v xml:space="preserve"> </v>
          </cell>
          <cell r="D32" t="str">
            <v xml:space="preserve"> </v>
          </cell>
          <cell r="E32" t="str">
            <v xml:space="preserve"> </v>
          </cell>
          <cell r="F32" t="str">
            <v xml:space="preserve"> </v>
          </cell>
          <cell r="G32" t="str">
            <v xml:space="preserve"> </v>
          </cell>
          <cell r="H32" t="str">
            <v xml:space="preserve"> </v>
          </cell>
          <cell r="I32" t="str">
            <v xml:space="preserve"> </v>
          </cell>
          <cell r="J32" t="str">
            <v xml:space="preserve"> </v>
          </cell>
          <cell r="K32" t="str">
            <v xml:space="preserve"> 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T32" t="str">
            <v xml:space="preserve"> </v>
          </cell>
          <cell r="U32" t="str">
            <v xml:space="preserve"> </v>
          </cell>
          <cell r="V32" t="str">
            <v xml:space="preserve"> </v>
          </cell>
          <cell r="W32" t="str">
            <v xml:space="preserve"> </v>
          </cell>
          <cell r="X32" t="str">
            <v xml:space="preserve"> </v>
          </cell>
          <cell r="Y32" t="str">
            <v xml:space="preserve"> </v>
          </cell>
          <cell r="Z32" t="str">
            <v xml:space="preserve"> </v>
          </cell>
          <cell r="AA32" t="str">
            <v xml:space="preserve"> </v>
          </cell>
          <cell r="AB32" t="str">
            <v xml:space="preserve"> </v>
          </cell>
        </row>
        <row r="33">
          <cell r="A33" t="str">
            <v>AL Attach @  $1 - $125K</v>
          </cell>
          <cell r="B33">
            <v>3.2644755201176512</v>
          </cell>
          <cell r="C33">
            <v>1.6967058321921262</v>
          </cell>
          <cell r="D33">
            <v>1.2643030372133408</v>
          </cell>
          <cell r="E33">
            <v>1.138800758038693</v>
          </cell>
          <cell r="F33">
            <v>1.0545433233679233</v>
          </cell>
          <cell r="G33">
            <v>1.025754160976343</v>
          </cell>
          <cell r="H33">
            <v>1.0100953822390037</v>
          </cell>
          <cell r="I33">
            <v>1.0030723354866264</v>
          </cell>
          <cell r="J33">
            <v>1.0006697434524434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</row>
        <row r="34">
          <cell r="A34" t="str">
            <v>AL Attach @  $126K - $300K</v>
          </cell>
          <cell r="B34">
            <v>4.0341862429786319</v>
          </cell>
          <cell r="C34">
            <v>1.9738695319982531</v>
          </cell>
          <cell r="D34">
            <v>1.328275023385558</v>
          </cell>
          <cell r="E34">
            <v>1.1577102748023675</v>
          </cell>
          <cell r="F34">
            <v>1.0731377423657182</v>
          </cell>
          <cell r="G34">
            <v>1.0307720473229853</v>
          </cell>
          <cell r="H34">
            <v>1.0126650761083009</v>
          </cell>
          <cell r="I34">
            <v>1.0074968982582526</v>
          </cell>
          <cell r="J34">
            <v>1.0024968827881711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>AL Attach @  $301K - $1250K</v>
          </cell>
          <cell r="B35">
            <v>4.1568903866257383</v>
          </cell>
          <cell r="C35">
            <v>2.0294248738268585</v>
          </cell>
          <cell r="D35">
            <v>1.3441503680857092</v>
          </cell>
          <cell r="E35">
            <v>1.1651808978852993</v>
          </cell>
          <cell r="F35">
            <v>1.0931709812479229</v>
          </cell>
          <cell r="G35">
            <v>1.0574660100001143</v>
          </cell>
          <cell r="H35">
            <v>1.0399879806997772</v>
          </cell>
          <cell r="I35">
            <v>1.0274726273726225</v>
          </cell>
          <cell r="J35">
            <v>1.0124722218411724</v>
          </cell>
          <cell r="K35">
            <v>1.0024968827881711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>AL Attach @  $1251K - $3500K</v>
          </cell>
          <cell r="B36">
            <v>5.0610725000416741</v>
          </cell>
          <cell r="C36">
            <v>2.2496827554216781</v>
          </cell>
          <cell r="D36">
            <v>1.4230249470757705</v>
          </cell>
          <cell r="E36">
            <v>1.279883797230851</v>
          </cell>
          <cell r="F36">
            <v>1.1464770768392645</v>
          </cell>
          <cell r="G36">
            <v>1.0546347687006397</v>
          </cell>
          <cell r="H36">
            <v>1.024979260085471</v>
          </cell>
          <cell r="I36">
            <v>1.0231738297554365</v>
          </cell>
          <cell r="J36">
            <v>1.0231738297554365</v>
          </cell>
          <cell r="K36">
            <v>1.0231738297554365</v>
          </cell>
          <cell r="L36">
            <v>1.0231738297554365</v>
          </cell>
          <cell r="M36">
            <v>1.0190881603931561</v>
          </cell>
          <cell r="N36">
            <v>1.0133272895695817</v>
          </cell>
          <cell r="O36">
            <v>1.0119091217871687</v>
          </cell>
          <cell r="P36">
            <v>1.0060714306359173</v>
          </cell>
          <cell r="Q36">
            <v>1</v>
          </cell>
          <cell r="R36">
            <v>1</v>
          </cell>
          <cell r="S36">
            <v>1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AL Attach @  $3501K up</v>
          </cell>
          <cell r="B37">
            <v>7.9694844732395644</v>
          </cell>
          <cell r="C37">
            <v>3.5421754493168822</v>
          </cell>
          <cell r="D37">
            <v>1.6751109382202534</v>
          </cell>
          <cell r="E37">
            <v>1.2995096602740137</v>
          </cell>
          <cell r="F37">
            <v>1.3191959566568845</v>
          </cell>
          <cell r="G37">
            <v>1.1903172500315187</v>
          </cell>
          <cell r="H37">
            <v>1.13331029742806</v>
          </cell>
          <cell r="I37">
            <v>1.0933642739692739</v>
          </cell>
          <cell r="J37">
            <v>1.0653795255104794</v>
          </cell>
          <cell r="K37">
            <v>1.0457782366784905</v>
          </cell>
          <cell r="L37">
            <v>1.0186881050789578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  <cell r="S37">
            <v>1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>GL Attach @  $1 - $125K</v>
          </cell>
          <cell r="B38">
            <v>4.6602083829026126</v>
          </cell>
          <cell r="C38">
            <v>2.2374807028654327</v>
          </cell>
          <cell r="D38">
            <v>1.4786524932679914</v>
          </cell>
          <cell r="E38">
            <v>1.2706335391321275</v>
          </cell>
          <cell r="F38">
            <v>1.123169281545406</v>
          </cell>
          <cell r="G38">
            <v>1.0470189617932582</v>
          </cell>
          <cell r="H38">
            <v>1.0226316457084159</v>
          </cell>
          <cell r="I38">
            <v>1.0056652504341415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</row>
        <row r="39">
          <cell r="A39" t="str">
            <v>GL Attach @  $126K - $300K</v>
          </cell>
          <cell r="B39">
            <v>5.4611490794493607</v>
          </cell>
          <cell r="C39">
            <v>2.6330603429979207</v>
          </cell>
          <cell r="D39">
            <v>1.5891922499179698</v>
          </cell>
          <cell r="E39">
            <v>1.2305668208165195</v>
          </cell>
          <cell r="F39">
            <v>1.1420029686507822</v>
          </cell>
          <cell r="G39">
            <v>1.1187545806274903</v>
          </cell>
          <cell r="H39">
            <v>1.072920913933114</v>
          </cell>
          <cell r="I39">
            <v>1.0417363447693393</v>
          </cell>
          <cell r="J39">
            <v>1.0249364326247872</v>
          </cell>
          <cell r="K39">
            <v>1.0084306647841117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</row>
        <row r="40">
          <cell r="A40" t="str">
            <v>GL Attach @  $301K - $1250K</v>
          </cell>
          <cell r="B40">
            <v>5.3977031396706376</v>
          </cell>
          <cell r="C40">
            <v>2.6170785982444777</v>
          </cell>
          <cell r="D40">
            <v>1.6623178401463168</v>
          </cell>
          <cell r="E40">
            <v>1.2848867517112055</v>
          </cell>
          <cell r="F40">
            <v>1.1342903808829099</v>
          </cell>
          <cell r="G40">
            <v>1.1029614817917959</v>
          </cell>
          <cell r="H40">
            <v>1.053450506938828</v>
          </cell>
          <cell r="I40">
            <v>1.0314871993706807</v>
          </cell>
          <cell r="J40">
            <v>1.0253107198861366</v>
          </cell>
          <cell r="K40">
            <v>1.0098596314042543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</row>
        <row r="41">
          <cell r="A41" t="str">
            <v>GL Attach @  $1251K - $3500K</v>
          </cell>
          <cell r="B41">
            <v>6.5900830889844624</v>
          </cell>
          <cell r="C41">
            <v>3.0069773045074877</v>
          </cell>
          <cell r="D41">
            <v>1.7751471280473223</v>
          </cell>
          <cell r="E41">
            <v>1.3813493502164267</v>
          </cell>
          <cell r="F41">
            <v>1.194218587164726</v>
          </cell>
          <cell r="G41">
            <v>1.0955763637061204</v>
          </cell>
          <cell r="H41">
            <v>1.0437880491212363</v>
          </cell>
          <cell r="I41">
            <v>1.0387426609739954</v>
          </cell>
          <cell r="J41">
            <v>1.0387426609739954</v>
          </cell>
          <cell r="K41">
            <v>1.0386318464666049</v>
          </cell>
          <cell r="L41">
            <v>1.0234222706273302</v>
          </cell>
          <cell r="M41">
            <v>1.0042624230763078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</row>
        <row r="42">
          <cell r="A42" t="str">
            <v>GL Attach @  $3501K up</v>
          </cell>
          <cell r="B42">
            <v>7.2495822363318565</v>
          </cell>
          <cell r="C42">
            <v>2.9639213480791065</v>
          </cell>
          <cell r="D42">
            <v>1.5669847554896374</v>
          </cell>
          <cell r="E42">
            <v>1.3095431390854864</v>
          </cell>
          <cell r="F42">
            <v>1.2694678433158768</v>
          </cell>
          <cell r="G42">
            <v>1.2694678433158768</v>
          </cell>
          <cell r="H42">
            <v>1.1917236083200149</v>
          </cell>
          <cell r="I42">
            <v>1.0947742152022453</v>
          </cell>
          <cell r="J42">
            <v>1.0504574891668375</v>
          </cell>
          <cell r="K42">
            <v>1.0249878048055012</v>
          </cell>
          <cell r="L42">
            <v>1.0149876846543509</v>
          </cell>
          <cell r="M42">
            <v>1.004987562112089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</row>
        <row r="43">
          <cell r="A43" t="str">
            <v>WC Attach @  $1 - $125K</v>
          </cell>
          <cell r="B43">
            <v>4.3088667116653792</v>
          </cell>
          <cell r="C43">
            <v>2.4591065685795206</v>
          </cell>
          <cell r="D43">
            <v>1.6669724218004214</v>
          </cell>
          <cell r="E43">
            <v>1.3154084741421408</v>
          </cell>
          <cell r="F43">
            <v>1.3108329195795116</v>
          </cell>
          <cell r="G43">
            <v>1.3018561129147739</v>
          </cell>
          <cell r="H43">
            <v>1.2230314585137596</v>
          </cell>
          <cell r="I43">
            <v>1.0978403955631475</v>
          </cell>
          <cell r="J43">
            <v>1.0417938551498451</v>
          </cell>
          <cell r="K43">
            <v>1.0408965411393387</v>
          </cell>
          <cell r="L43">
            <v>1.04</v>
          </cell>
          <cell r="M43">
            <v>1.0349879226348491</v>
          </cell>
          <cell r="N43">
            <v>1.0212824198379946</v>
          </cell>
          <cell r="O43">
            <v>1.0062994695408538</v>
          </cell>
          <cell r="P43">
            <v>1</v>
          </cell>
          <cell r="Q43">
            <v>1</v>
          </cell>
          <cell r="R43">
            <v>1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WC Attach @  $126K - $300K</v>
          </cell>
          <cell r="B44">
            <v>5.493742608402254</v>
          </cell>
          <cell r="C44">
            <v>2.4930891909897666</v>
          </cell>
          <cell r="D44">
            <v>1.4846610907758717</v>
          </cell>
          <cell r="E44">
            <v>1.2535658786106763</v>
          </cell>
          <cell r="F44">
            <v>1.193473611488973</v>
          </cell>
          <cell r="G44">
            <v>1.1526042062578117</v>
          </cell>
          <cell r="H44">
            <v>1.1284258122885307</v>
          </cell>
          <cell r="I44">
            <v>1.1284258122885307</v>
          </cell>
          <cell r="J44">
            <v>1.1141222525007675</v>
          </cell>
          <cell r="K44">
            <v>1.1038889974296764</v>
          </cell>
          <cell r="L44">
            <v>1.0939547075375322</v>
          </cell>
          <cell r="M44">
            <v>1.0453704844816047</v>
          </cell>
          <cell r="N44">
            <v>1.0207480685694108</v>
          </cell>
          <cell r="O44">
            <v>1.014889156509222</v>
          </cell>
          <cell r="P44">
            <v>1</v>
          </cell>
          <cell r="Q44">
            <v>1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 t="str">
            <v>WC Attach @  $301K - $1250K</v>
          </cell>
          <cell r="B45">
            <v>4.8893398623954418</v>
          </cell>
          <cell r="C45">
            <v>2.0263966397213014</v>
          </cell>
          <cell r="D45">
            <v>1.2312778060144494</v>
          </cell>
          <cell r="E45">
            <v>1.1472870302600788</v>
          </cell>
          <cell r="F45">
            <v>1.093759935839439</v>
          </cell>
          <cell r="G45">
            <v>1.093759935839439</v>
          </cell>
          <cell r="H45">
            <v>1.093759935839439</v>
          </cell>
          <cell r="I45">
            <v>1.093759935839439</v>
          </cell>
          <cell r="J45">
            <v>1.093759935839439</v>
          </cell>
          <cell r="K45">
            <v>1.093759935839439</v>
          </cell>
          <cell r="L45">
            <v>1.093759935839439</v>
          </cell>
          <cell r="M45">
            <v>1.0918783494808333</v>
          </cell>
          <cell r="N45">
            <v>1.0774594111073539</v>
          </cell>
          <cell r="O45">
            <v>1.0320189452175261</v>
          </cell>
          <cell r="P45">
            <v>1</v>
          </cell>
          <cell r="Q45">
            <v>1</v>
          </cell>
          <cell r="R45">
            <v>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A46" t="str">
            <v>WC Attach @  $1251K - $3500K</v>
          </cell>
          <cell r="B46">
            <v>7.5</v>
          </cell>
          <cell r="C46">
            <v>2.7386127875258306</v>
          </cell>
          <cell r="D46">
            <v>1.4999999999999998</v>
          </cell>
          <cell r="E46">
            <v>1.3063205221557157</v>
          </cell>
          <cell r="F46">
            <v>1.1202943553708007</v>
          </cell>
          <cell r="G46">
            <v>1.0937234437900529</v>
          </cell>
          <cell r="H46">
            <v>1.0843237921545825</v>
          </cell>
          <cell r="I46">
            <v>1.0843237921545825</v>
          </cell>
          <cell r="J46">
            <v>1.0843237921545825</v>
          </cell>
          <cell r="K46">
            <v>1.0843237921545825</v>
          </cell>
          <cell r="L46">
            <v>1.0843237921545825</v>
          </cell>
          <cell r="M46">
            <v>1.0843237921545825</v>
          </cell>
          <cell r="N46">
            <v>1.0843237921545825</v>
          </cell>
          <cell r="O46">
            <v>1.0843237921545825</v>
          </cell>
          <cell r="P46">
            <v>1.0843237921545825</v>
          </cell>
          <cell r="Q46">
            <v>1.0843237921545825</v>
          </cell>
          <cell r="R46">
            <v>1.0843237921545825</v>
          </cell>
          <cell r="S46">
            <v>1.1166791665370004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Dim_Input"/>
      <sheetName val="T_Parameters"/>
      <sheetName val="Incurred"/>
      <sheetName val="Hertig Incurred"/>
      <sheetName val="Residual Plots - Incurred"/>
      <sheetName val="Paid"/>
      <sheetName val="Residual Plots - Paid"/>
      <sheetName val="R-P Ratios"/>
      <sheetName val="Actuarial"/>
      <sheetName val="Omega"/>
      <sheetName val="LossRatio"/>
      <sheetName val="Versions"/>
      <sheetName val="Chart"/>
      <sheetName val="Closing"/>
      <sheetName val="Forecast"/>
      <sheetName val="DATA"/>
      <sheetName val="Adjustments"/>
      <sheetName val="T_Import_Excel_parameters"/>
      <sheetName val="T_Import_Excel_segments"/>
      <sheetName val="T_Import_Excel"/>
      <sheetName val="DATA_mnakh_BusinessObject"/>
      <sheetName val="DATA_mnakh_MIS"/>
      <sheetName val="ReadMe"/>
      <sheetName val="Consolidation"/>
      <sheetName val="Mod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O12">
            <v>222.79513331159538</v>
          </cell>
        </row>
        <row r="13">
          <cell r="O13">
            <v>287.37183017117422</v>
          </cell>
        </row>
        <row r="14">
          <cell r="O14">
            <v>218.63163343093689</v>
          </cell>
        </row>
        <row r="15">
          <cell r="O15">
            <v>176.92569554642384</v>
          </cell>
        </row>
        <row r="16">
          <cell r="O16">
            <v>175.10004844453019</v>
          </cell>
        </row>
        <row r="17">
          <cell r="O17">
            <v>222.81931848911972</v>
          </cell>
        </row>
        <row r="18">
          <cell r="O18">
            <v>200.73699574615199</v>
          </cell>
        </row>
        <row r="19">
          <cell r="O19">
            <v>268.93533498297927</v>
          </cell>
        </row>
        <row r="20">
          <cell r="O20">
            <v>235.81244087089362</v>
          </cell>
        </row>
        <row r="21">
          <cell r="O21">
            <v>150.01181614095216</v>
          </cell>
        </row>
        <row r="22">
          <cell r="O22">
            <v>136.0199958518393</v>
          </cell>
        </row>
        <row r="23">
          <cell r="O23">
            <v>200.75294593196799</v>
          </cell>
        </row>
        <row r="24">
          <cell r="O24">
            <v>152.58835750373339</v>
          </cell>
        </row>
        <row r="25">
          <cell r="O25">
            <v>121.26637747022811</v>
          </cell>
        </row>
        <row r="26">
          <cell r="O26">
            <v>418.51868939824777</v>
          </cell>
        </row>
        <row r="27">
          <cell r="O27">
            <v>136.33975040071653</v>
          </cell>
        </row>
        <row r="28">
          <cell r="O28">
            <v>125.51213598345441</v>
          </cell>
        </row>
        <row r="29">
          <cell r="O29">
            <v>148.3234332610019</v>
          </cell>
        </row>
        <row r="30">
          <cell r="O30">
            <v>146.77372214898674</v>
          </cell>
        </row>
        <row r="31">
          <cell r="O31">
            <v>110.56326341120285</v>
          </cell>
        </row>
        <row r="32">
          <cell r="O32">
            <v>80.770372887431179</v>
          </cell>
        </row>
      </sheetData>
      <sheetData sheetId="10">
        <row r="12">
          <cell r="B12">
            <v>1156.6369999999999</v>
          </cell>
          <cell r="L12">
            <v>2.1357150082523728</v>
          </cell>
          <cell r="M12">
            <v>2.4555306249104882</v>
          </cell>
        </row>
        <row r="13">
          <cell r="B13">
            <v>1084.7733999999998</v>
          </cell>
          <cell r="L13">
            <v>2.7694023470708267</v>
          </cell>
          <cell r="M13">
            <v>3.1215854711511954</v>
          </cell>
        </row>
        <row r="14">
          <cell r="B14">
            <v>1122.45849</v>
          </cell>
          <cell r="L14">
            <v>2.0964837639563845</v>
          </cell>
          <cell r="M14">
            <v>3.0149645537913146</v>
          </cell>
        </row>
        <row r="15">
          <cell r="B15">
            <v>1153.4042099999999</v>
          </cell>
          <cell r="L15">
            <v>1.6865856593327331</v>
          </cell>
          <cell r="M15">
            <v>2.3496187907640547</v>
          </cell>
        </row>
        <row r="16">
          <cell r="B16">
            <v>1551.83303</v>
          </cell>
          <cell r="L16">
            <v>1.6566672768912516</v>
          </cell>
          <cell r="M16">
            <v>2.084373492114191</v>
          </cell>
        </row>
        <row r="17">
          <cell r="B17">
            <v>1756.24731</v>
          </cell>
          <cell r="L17">
            <v>2.0552851409064936</v>
          </cell>
          <cell r="M17">
            <v>2.4205557926306032</v>
          </cell>
        </row>
        <row r="18">
          <cell r="B18">
            <v>1820.4351299999998</v>
          </cell>
          <cell r="L18">
            <v>1.8077666958668284</v>
          </cell>
          <cell r="M18">
            <v>1.9376183171424628</v>
          </cell>
        </row>
        <row r="19">
          <cell r="B19">
            <v>912.21344999999997</v>
          </cell>
          <cell r="L19">
            <v>2.3602502243307204</v>
          </cell>
          <cell r="M19">
            <v>2.5394761072811409</v>
          </cell>
        </row>
        <row r="20">
          <cell r="B20">
            <v>833.67267000000004</v>
          </cell>
          <cell r="L20">
            <v>2.0201501867633493</v>
          </cell>
          <cell r="M20">
            <v>2.2167523022439695</v>
          </cell>
        </row>
        <row r="21">
          <cell r="B21">
            <v>696.82899999999995</v>
          </cell>
          <cell r="L21">
            <v>1.2113158321482029</v>
          </cell>
          <cell r="M21">
            <v>1.261759734334565</v>
          </cell>
        </row>
        <row r="22">
          <cell r="B22">
            <v>774.70709999999997</v>
          </cell>
          <cell r="L22">
            <v>1.0443585711296566</v>
          </cell>
          <cell r="M22">
            <v>1.1198677204864451</v>
          </cell>
        </row>
        <row r="23">
          <cell r="B23">
            <v>1420.2116599999999</v>
          </cell>
          <cell r="L23">
            <v>1.3985964599107714</v>
          </cell>
          <cell r="M23">
            <v>1.433758715035375</v>
          </cell>
        </row>
        <row r="24">
          <cell r="B24">
            <v>1823.636</v>
          </cell>
          <cell r="L24">
            <v>0.97396574755049814</v>
          </cell>
          <cell r="M24">
            <v>0.99567179164057651</v>
          </cell>
        </row>
        <row r="25">
          <cell r="B25">
            <v>2503.308</v>
          </cell>
          <cell r="L25">
            <v>0.70203147195630744</v>
          </cell>
          <cell r="M25">
            <v>0.71571598246450108</v>
          </cell>
        </row>
        <row r="26">
          <cell r="B26">
            <v>2764.9830000000002</v>
          </cell>
          <cell r="L26">
            <v>1.2057759487128852</v>
          </cell>
          <cell r="M26">
            <v>1.2366150364109585</v>
          </cell>
        </row>
        <row r="27">
          <cell r="B27">
            <v>3166.1447499999999</v>
          </cell>
          <cell r="L27">
            <v>0.63572519860312771</v>
          </cell>
          <cell r="M27">
            <v>0.63711341250412279</v>
          </cell>
        </row>
        <row r="28">
          <cell r="B28">
            <v>4808.7250000000004</v>
          </cell>
          <cell r="L28">
            <v>0.55324457106613489</v>
          </cell>
          <cell r="M28">
            <v>0.55324401796067491</v>
          </cell>
        </row>
        <row r="29">
          <cell r="B29">
            <v>5640.3289999999997</v>
          </cell>
          <cell r="L29">
            <v>0.67194785977910154</v>
          </cell>
          <cell r="M29">
            <v>0.6655202410900326</v>
          </cell>
        </row>
        <row r="30">
          <cell r="B30">
            <v>3444.4369999999999</v>
          </cell>
          <cell r="L30">
            <v>0.65955684484866473</v>
          </cell>
          <cell r="M30">
            <v>0.65955646187956884</v>
          </cell>
        </row>
        <row r="31">
          <cell r="B31">
            <v>1374.8531499999999</v>
          </cell>
          <cell r="L31">
            <v>0.31820343867270479</v>
          </cell>
          <cell r="M31">
            <v>0.30732803888992311</v>
          </cell>
        </row>
        <row r="32">
          <cell r="B32">
            <v>1357.51</v>
          </cell>
          <cell r="L32">
            <v>0</v>
          </cell>
          <cell r="M32">
            <v>0</v>
          </cell>
        </row>
      </sheetData>
      <sheetData sheetId="11"/>
      <sheetData sheetId="12"/>
      <sheetData sheetId="13" refreshError="1"/>
      <sheetData sheetId="14">
        <row r="9">
          <cell r="K9" t="str">
            <v>Actuarial      Ult. Loss</v>
          </cell>
        </row>
        <row r="38">
          <cell r="D38">
            <v>2366.056</v>
          </cell>
        </row>
        <row r="39">
          <cell r="D39">
            <v>2914.1770000000001</v>
          </cell>
        </row>
        <row r="40">
          <cell r="D40">
            <v>2253.6570000000002</v>
          </cell>
        </row>
        <row r="41">
          <cell r="D41">
            <v>1844.366</v>
          </cell>
        </row>
        <row r="42">
          <cell r="D42">
            <v>2553.0929999999998</v>
          </cell>
        </row>
        <row r="43">
          <cell r="D43">
            <v>3506.8229999999999</v>
          </cell>
        </row>
        <row r="44">
          <cell r="D44">
            <v>3275.47</v>
          </cell>
        </row>
        <row r="45">
          <cell r="D45">
            <v>2151.241</v>
          </cell>
        </row>
        <row r="46">
          <cell r="D46">
            <v>1684.144</v>
          </cell>
        </row>
        <row r="47">
          <cell r="D47">
            <v>843.49900000000002</v>
          </cell>
        </row>
        <row r="48">
          <cell r="D48">
            <v>809.07100000000003</v>
          </cell>
        </row>
        <row r="49">
          <cell r="D49">
            <v>1986.3030000000001</v>
          </cell>
        </row>
        <row r="50">
          <cell r="D50">
            <v>1776.1579999999999</v>
          </cell>
        </row>
        <row r="51">
          <cell r="D51">
            <v>1751.1379999999999</v>
          </cell>
        </row>
        <row r="52">
          <cell r="D52">
            <v>3333.95</v>
          </cell>
        </row>
        <row r="53">
          <cell r="D53">
            <v>2012.798</v>
          </cell>
        </row>
        <row r="54">
          <cell r="D54">
            <v>2660.4</v>
          </cell>
        </row>
        <row r="55">
          <cell r="D55">
            <v>3790.0059999999999</v>
          </cell>
        </row>
        <row r="56">
          <cell r="D56">
            <v>2271.8020000000001</v>
          </cell>
        </row>
        <row r="57">
          <cell r="D57">
            <v>437.483</v>
          </cell>
        </row>
        <row r="58">
          <cell r="D58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">
          <cell r="A1" t="str">
            <v>Source</v>
          </cell>
          <cell r="B1" t="str">
            <v>Libelle Projet</v>
          </cell>
          <cell r="C1" t="str">
            <v>type_dim</v>
          </cell>
          <cell r="D1" t="str">
            <v>Input Name</v>
          </cell>
          <cell r="E1" t="str">
            <v>sheet_name</v>
          </cell>
          <cell r="F1" t="str">
            <v>Table Name</v>
          </cell>
          <cell r="G1" t="str">
            <v>Title sheet</v>
          </cell>
          <cell r="H1" t="str">
            <v>Data_Base Name</v>
          </cell>
          <cell r="I1" t="str">
            <v>Data_base_type</v>
          </cell>
          <cell r="J1" t="str">
            <v>fields</v>
          </cell>
          <cell r="K1" t="str">
            <v>criteria</v>
          </cell>
          <cell r="L1" t="str">
            <v>Regroupement</v>
          </cell>
          <cell r="M1" t="str">
            <v>operation</v>
          </cell>
          <cell r="N1" t="str">
            <v>Unit</v>
          </cell>
          <cell r="O1" t="str">
            <v>Source_Criteria</v>
          </cell>
          <cell r="P1" t="str">
            <v>ITD</v>
          </cell>
          <cell r="Q1" t="str">
            <v>N° Transaction</v>
          </cell>
          <cell r="R1" t="str">
            <v>Nom paramètre</v>
          </cell>
        </row>
        <row r="2">
          <cell r="A2" t="str">
            <v>BusinessObject</v>
          </cell>
          <cell r="B2" t="str">
            <v>XL MTPL</v>
          </cell>
          <cell r="C2" t="str">
            <v>dim1</v>
          </cell>
          <cell r="D2" t="str">
            <v>B_ACR</v>
          </cell>
          <cell r="E2" t="str">
            <v>DATA_mnakh_BusinessObject</v>
          </cell>
          <cell r="F2" t="str">
            <v>extraction</v>
          </cell>
          <cell r="G2" t="str">
            <v>Segment Omega : XL MTPL; source : BusinessObject</v>
          </cell>
          <cell r="H2" t="str">
            <v>V:\Usr\Aktuariat-Retro-Koord\AKTUAR\Reserving\CLOSING 2Q2005\Data\</v>
          </cell>
          <cell r="I2" t="str">
            <v>text;</v>
          </cell>
          <cell r="J2" t="str">
            <v>ACR</v>
          </cell>
          <cell r="K2" t="str">
            <v>SEG_ID = 'mnakh'</v>
          </cell>
          <cell r="L2" t="str">
            <v>UW_Yr</v>
          </cell>
          <cell r="M2" t="str">
            <v>sum</v>
          </cell>
          <cell r="N2" t="str">
            <v>Amounts</v>
          </cell>
          <cell r="P2">
            <v>38505.498472222222</v>
          </cell>
          <cell r="Q2">
            <v>54</v>
          </cell>
          <cell r="R2" t="str">
            <v>transaction_fields</v>
          </cell>
        </row>
        <row r="3">
          <cell r="A3" t="str">
            <v>BusinessObject</v>
          </cell>
          <cell r="B3" t="str">
            <v>XL MTPL</v>
          </cell>
          <cell r="C3" t="str">
            <v>dim1</v>
          </cell>
          <cell r="D3" t="str">
            <v>B_BC</v>
          </cell>
          <cell r="E3" t="str">
            <v>DATA_mnakh_BusinessObject</v>
          </cell>
          <cell r="F3" t="str">
            <v>extraction</v>
          </cell>
          <cell r="G3" t="str">
            <v>Segment Omega : XL MTPL; source : BusinessObject</v>
          </cell>
          <cell r="H3" t="str">
            <v>V:\Usr\Aktuariat-Retro-Koord\AKTUAR\Reserving\CLOSING 2Q2005\Data\</v>
          </cell>
          <cell r="I3" t="str">
            <v>text;</v>
          </cell>
          <cell r="J3" t="str">
            <v>Additional_Premium</v>
          </cell>
          <cell r="K3" t="str">
            <v>SEG_ID = 'mnakh'</v>
          </cell>
          <cell r="L3" t="str">
            <v>UW_Yr</v>
          </cell>
          <cell r="M3" t="str">
            <v>sum</v>
          </cell>
          <cell r="N3" t="str">
            <v>Amounts</v>
          </cell>
          <cell r="P3">
            <v>38505.498472222222</v>
          </cell>
          <cell r="Q3">
            <v>41</v>
          </cell>
          <cell r="R3" t="str">
            <v>transaction_fields</v>
          </cell>
        </row>
        <row r="4">
          <cell r="A4" t="str">
            <v>BusinessObject</v>
          </cell>
          <cell r="B4" t="str">
            <v>XL MTPL</v>
          </cell>
          <cell r="C4" t="str">
            <v>dim1</v>
          </cell>
          <cell r="D4" t="str">
            <v>B_Charges</v>
          </cell>
          <cell r="E4" t="str">
            <v>DATA_mnakh_BusinessObject</v>
          </cell>
          <cell r="F4" t="str">
            <v>extraction</v>
          </cell>
          <cell r="G4" t="str">
            <v>Segment Omega : XL MTPL; source : BusinessObject</v>
          </cell>
          <cell r="H4" t="str">
            <v>V:\Usr\Aktuariat-Retro-Koord\AKTUAR\Reserving\CLOSING 2Q2005\Data\</v>
          </cell>
          <cell r="I4" t="str">
            <v>text;</v>
          </cell>
          <cell r="J4" t="str">
            <v>Earned_Expenses</v>
          </cell>
          <cell r="K4" t="str">
            <v>SEG_ID = 'mnakh'</v>
          </cell>
          <cell r="L4" t="str">
            <v>UW_Yr</v>
          </cell>
          <cell r="M4" t="str">
            <v>sum</v>
          </cell>
          <cell r="N4" t="str">
            <v>Amounts</v>
          </cell>
          <cell r="P4">
            <v>38505.498472222222</v>
          </cell>
          <cell r="Q4">
            <v>101</v>
          </cell>
          <cell r="R4" t="str">
            <v>transaction_fields</v>
          </cell>
        </row>
        <row r="5">
          <cell r="A5" t="str">
            <v>BusinessObject</v>
          </cell>
          <cell r="B5" t="str">
            <v>XL MTPL</v>
          </cell>
          <cell r="C5" t="str">
            <v>dim1</v>
          </cell>
          <cell r="D5" t="str">
            <v>B_Earn</v>
          </cell>
          <cell r="E5" t="str">
            <v>DATA_mnakh_BusinessObject</v>
          </cell>
          <cell r="F5" t="str">
            <v>extraction</v>
          </cell>
          <cell r="G5" t="str">
            <v>Segment Omega : XL MTPL; source : BusinessObject</v>
          </cell>
          <cell r="H5" t="str">
            <v>V:\Usr\Aktuariat-Retro-Koord\AKTUAR\Reserving\CLOSING 2Q2005\Data\</v>
          </cell>
          <cell r="I5" t="str">
            <v>text;</v>
          </cell>
          <cell r="J5" t="str">
            <v>Earned_premium</v>
          </cell>
          <cell r="K5" t="str">
            <v>SEG_ID = 'mnakh'</v>
          </cell>
          <cell r="L5" t="str">
            <v>UW_Yr</v>
          </cell>
          <cell r="M5" t="str">
            <v>sum</v>
          </cell>
          <cell r="N5" t="str">
            <v>Amounts</v>
          </cell>
          <cell r="P5">
            <v>38505.498472222222</v>
          </cell>
          <cell r="Q5">
            <v>111</v>
          </cell>
          <cell r="R5" t="str">
            <v>transaction_fields</v>
          </cell>
        </row>
        <row r="6">
          <cell r="A6" t="str">
            <v>BusinessObject</v>
          </cell>
          <cell r="B6" t="str">
            <v>XL MTPL</v>
          </cell>
          <cell r="C6" t="str">
            <v>dim1</v>
          </cell>
          <cell r="D6" t="str">
            <v>B_EGPI</v>
          </cell>
          <cell r="E6" t="str">
            <v>DATA_mnakh_BusinessObject</v>
          </cell>
          <cell r="F6" t="str">
            <v>extraction</v>
          </cell>
          <cell r="G6" t="str">
            <v>Segment Omega : XL MTPL; source : BusinessObject</v>
          </cell>
          <cell r="H6" t="str">
            <v>V:\Usr\Aktuariat-Retro-Koord\AKTUAR\Reserving\CLOSING 2Q2005\Data\</v>
          </cell>
          <cell r="I6" t="str">
            <v>text;</v>
          </cell>
          <cell r="J6" t="str">
            <v>SCOR_Retained_EGPI</v>
          </cell>
          <cell r="K6" t="str">
            <v>SEG_ID = 'mnakh'</v>
          </cell>
          <cell r="L6" t="str">
            <v>UW_Yr</v>
          </cell>
          <cell r="M6" t="str">
            <v>sum</v>
          </cell>
          <cell r="N6" t="str">
            <v>Amounts</v>
          </cell>
          <cell r="P6">
            <v>38505.498472222222</v>
          </cell>
          <cell r="Q6">
            <v>99</v>
          </cell>
          <cell r="R6" t="str">
            <v>transaction_fields</v>
          </cell>
        </row>
        <row r="7">
          <cell r="A7" t="str">
            <v>BusinessObject</v>
          </cell>
          <cell r="B7" t="str">
            <v>XL MTPL</v>
          </cell>
          <cell r="C7" t="str">
            <v>dim1</v>
          </cell>
          <cell r="D7" t="str">
            <v>B_IBNR</v>
          </cell>
          <cell r="E7" t="str">
            <v>DATA_mnakh_BusinessObject</v>
          </cell>
          <cell r="F7" t="str">
            <v>extraction</v>
          </cell>
          <cell r="G7" t="str">
            <v>Segment Omega : XL MTPL; source : BusinessObject</v>
          </cell>
          <cell r="H7" t="str">
            <v>V:\Usr\Aktuariat-Retro-Koord\AKTUAR\Reserving\CLOSING 2Q2005\Data\</v>
          </cell>
          <cell r="I7" t="str">
            <v>text;</v>
          </cell>
          <cell r="J7" t="str">
            <v>IBNR_SCOR</v>
          </cell>
          <cell r="K7" t="str">
            <v>SEG_ID = 'mnakh'</v>
          </cell>
          <cell r="L7" t="str">
            <v>UW_Yr</v>
          </cell>
          <cell r="M7" t="str">
            <v>sum</v>
          </cell>
          <cell r="N7" t="str">
            <v>Amounts</v>
          </cell>
          <cell r="P7">
            <v>38505.498472222222</v>
          </cell>
          <cell r="Q7">
            <v>40</v>
          </cell>
          <cell r="R7" t="str">
            <v>transaction_fields</v>
          </cell>
        </row>
        <row r="8">
          <cell r="A8" t="str">
            <v>BusinessObject</v>
          </cell>
          <cell r="B8" t="str">
            <v>XL MTPL</v>
          </cell>
          <cell r="C8" t="str">
            <v>dim1</v>
          </cell>
          <cell r="D8" t="str">
            <v>B_Inc</v>
          </cell>
          <cell r="E8" t="str">
            <v>DATA_mnakh_BusinessObject</v>
          </cell>
          <cell r="F8" t="str">
            <v>extraction</v>
          </cell>
          <cell r="G8" t="str">
            <v>Segment Omega : XL MTPL; source : BusinessObject</v>
          </cell>
          <cell r="H8" t="str">
            <v>V:\Usr\Aktuariat-Retro-Koord\AKTUAR\Reserving\CLOSING 2Q2005\Data\</v>
          </cell>
          <cell r="I8" t="str">
            <v>text;</v>
          </cell>
          <cell r="J8" t="str">
            <v>Incurred_Gross_Roja_ACR_IBNR</v>
          </cell>
          <cell r="K8" t="str">
            <v>SEG_ID = 'mnakh'</v>
          </cell>
          <cell r="L8" t="str">
            <v>UW_Yr</v>
          </cell>
          <cell r="M8" t="str">
            <v>sum</v>
          </cell>
          <cell r="N8" t="str">
            <v>Amounts</v>
          </cell>
          <cell r="P8">
            <v>38505.498472222222</v>
          </cell>
          <cell r="Q8">
            <v>103</v>
          </cell>
          <cell r="R8" t="str">
            <v>transaction_fields</v>
          </cell>
        </row>
        <row r="9">
          <cell r="A9" t="str">
            <v>BusinessObject</v>
          </cell>
          <cell r="B9" t="str">
            <v>XL MTPL</v>
          </cell>
          <cell r="C9" t="str">
            <v>dim1</v>
          </cell>
          <cell r="D9" t="str">
            <v>B_Writ</v>
          </cell>
          <cell r="E9" t="str">
            <v>DATA_mnakh_BusinessObject</v>
          </cell>
          <cell r="F9" t="str">
            <v>extraction</v>
          </cell>
          <cell r="G9" t="str">
            <v>Segment Omega : XL MTPL; source : BusinessObject</v>
          </cell>
          <cell r="H9" t="str">
            <v>V:\Usr\Aktuariat-Retro-Koord\AKTUAR\Reserving\CLOSING 2Q2005\Data\</v>
          </cell>
          <cell r="I9" t="str">
            <v>text;</v>
          </cell>
          <cell r="J9" t="str">
            <v>Written_premium</v>
          </cell>
          <cell r="K9" t="str">
            <v>SEG_ID = 'mnakh'</v>
          </cell>
          <cell r="L9" t="str">
            <v>UW_Yr</v>
          </cell>
          <cell r="M9" t="str">
            <v>sum</v>
          </cell>
          <cell r="N9" t="str">
            <v>Amounts</v>
          </cell>
          <cell r="P9">
            <v>38505.498472222222</v>
          </cell>
          <cell r="Q9">
            <v>61</v>
          </cell>
          <cell r="R9" t="str">
            <v>transaction_fields</v>
          </cell>
        </row>
        <row r="10">
          <cell r="A10" t="str">
            <v>IBNRTOOL</v>
          </cell>
          <cell r="B10" t="str">
            <v>XL MTPL</v>
          </cell>
          <cell r="C10" t="str">
            <v>dim1</v>
          </cell>
          <cell r="D10" t="str">
            <v>I_IncLDF</v>
          </cell>
          <cell r="E10" t="str">
            <v>DATA_mnakh_IBNRTOOL</v>
          </cell>
          <cell r="F10" t="str">
            <v>IBNRTool</v>
          </cell>
          <cell r="G10" t="str">
            <v>Segment Omega : XL MTPL; source : IBNRTOOL</v>
          </cell>
          <cell r="H10" t="str">
            <v>V:\Usr\Aktuariat-Retro-Koord\AKTUAR\Reserving\CLOSING 2Q2005\Data\</v>
          </cell>
          <cell r="I10" t="str">
            <v>text;</v>
          </cell>
          <cell r="J10" t="str">
            <v>Incurred_ChainLadder_Ultimate</v>
          </cell>
          <cell r="K10" t="str">
            <v>SEG_ID = 'mnakh'</v>
          </cell>
          <cell r="L10" t="str">
            <v>UW_Yr</v>
          </cell>
          <cell r="M10" t="str">
            <v>sum</v>
          </cell>
          <cell r="N10" t="str">
            <v>Amounts</v>
          </cell>
          <cell r="P10">
            <v>38505.498472222222</v>
          </cell>
          <cell r="Q10">
            <v>110</v>
          </cell>
          <cell r="R10" t="str">
            <v>transaction_fields</v>
          </cell>
        </row>
        <row r="11">
          <cell r="A11" t="str">
            <v>IBNRTOOL</v>
          </cell>
          <cell r="B11" t="str">
            <v>XL MTPL</v>
          </cell>
          <cell r="C11" t="str">
            <v>dim1</v>
          </cell>
          <cell r="D11" t="str">
            <v>I_PaidLDF</v>
          </cell>
          <cell r="E11" t="str">
            <v>DATA_mnakh_IBNRTOOL</v>
          </cell>
          <cell r="F11" t="str">
            <v>IBNRTool</v>
          </cell>
          <cell r="G11" t="str">
            <v>Segment Omega : XL MTPL; source : IBNRTOOL</v>
          </cell>
          <cell r="H11" t="str">
            <v>V:\Usr\Aktuariat-Retro-Koord\AKTUAR\Reserving\CLOSING 2Q2005\Data\</v>
          </cell>
          <cell r="I11" t="str">
            <v>text;</v>
          </cell>
          <cell r="J11" t="str">
            <v>Paid_ChainLadder_Ultimate</v>
          </cell>
          <cell r="K11" t="str">
            <v>SEG_ID = 'mnakh'</v>
          </cell>
          <cell r="L11" t="str">
            <v>UW_Yr</v>
          </cell>
          <cell r="M11" t="str">
            <v>sum</v>
          </cell>
          <cell r="N11" t="str">
            <v>Amounts</v>
          </cell>
          <cell r="P11">
            <v>38505.498472222222</v>
          </cell>
          <cell r="Q11">
            <v>109</v>
          </cell>
          <cell r="R11" t="str">
            <v>transaction_fields</v>
          </cell>
        </row>
        <row r="12">
          <cell r="A12" t="str">
            <v>IBNRTOOL</v>
          </cell>
          <cell r="B12" t="str">
            <v>XL MTPL</v>
          </cell>
          <cell r="C12" t="str">
            <v>dim1</v>
          </cell>
          <cell r="D12" t="str">
            <v>I_SLR</v>
          </cell>
          <cell r="E12" t="str">
            <v>DATA_mnakh_IBNRTOOL</v>
          </cell>
          <cell r="F12" t="str">
            <v>IBNRTool</v>
          </cell>
          <cell r="G12" t="str">
            <v>Segment Omega : XL MTPL; source : IBNRTOOL</v>
          </cell>
          <cell r="H12" t="str">
            <v>V:\Usr\Aktuariat-Retro-Koord\AKTUAR\Reserving\CLOSING 2Q2005\Data\</v>
          </cell>
          <cell r="I12" t="str">
            <v>text;</v>
          </cell>
          <cell r="J12" t="str">
            <v>Selected_UltimateLR</v>
          </cell>
          <cell r="K12" t="str">
            <v>SEG_ID = 'mnakh'</v>
          </cell>
          <cell r="L12" t="str">
            <v>UW_Yr</v>
          </cell>
          <cell r="M12" t="str">
            <v>sum</v>
          </cell>
          <cell r="N12" t="str">
            <v>Amounts</v>
          </cell>
          <cell r="P12">
            <v>38505.498472222222</v>
          </cell>
          <cell r="Q12">
            <v>107</v>
          </cell>
          <cell r="R12" t="str">
            <v>transaction_fields</v>
          </cell>
        </row>
        <row r="13">
          <cell r="A13" t="str">
            <v>IBNRTOOL</v>
          </cell>
          <cell r="B13" t="str">
            <v>XL MTPL</v>
          </cell>
          <cell r="C13" t="str">
            <v>dim1</v>
          </cell>
          <cell r="D13" t="str">
            <v>I_TBLR</v>
          </cell>
          <cell r="E13" t="str">
            <v>DATA_mnakh_IBNRTOOL</v>
          </cell>
          <cell r="F13" t="str">
            <v>IBNRTool</v>
          </cell>
          <cell r="G13" t="str">
            <v>Segment Omega : XL MTPL; source : IBNRTOOL</v>
          </cell>
          <cell r="H13" t="str">
            <v>V:\Usr\Aktuariat-Retro-Koord\AKTUAR\Reserving\CLOSING 2Q2005\Data\</v>
          </cell>
          <cell r="I13" t="str">
            <v>text;</v>
          </cell>
          <cell r="J13" t="str">
            <v>TabB_Loss</v>
          </cell>
          <cell r="K13" t="str">
            <v>SEG_ID = 'mnakh'</v>
          </cell>
          <cell r="L13" t="str">
            <v>UW_Yr</v>
          </cell>
          <cell r="M13" t="str">
            <v>sum</v>
          </cell>
          <cell r="N13" t="str">
            <v>Amounts</v>
          </cell>
          <cell r="P13">
            <v>38505.498472222222</v>
          </cell>
          <cell r="Q13">
            <v>106</v>
          </cell>
          <cell r="R13" t="str">
            <v>transaction_fields</v>
          </cell>
        </row>
        <row r="14">
          <cell r="A14" t="str">
            <v>IBNRTOOL</v>
          </cell>
          <cell r="B14" t="str">
            <v>XL MTPL</v>
          </cell>
          <cell r="C14" t="str">
            <v>dim1</v>
          </cell>
          <cell r="D14" t="str">
            <v>I_TLR</v>
          </cell>
          <cell r="E14" t="str">
            <v>DATA_mnakh_IBNRTOOL</v>
          </cell>
          <cell r="F14" t="str">
            <v>IBNRTool</v>
          </cell>
          <cell r="G14" t="str">
            <v>Segment Omega : XL MTPL; source : IBNRTOOL</v>
          </cell>
          <cell r="H14" t="str">
            <v>V:\Usr\Aktuariat-Retro-Koord\AKTUAR\Reserving\CLOSING 2Q2005\Data\</v>
          </cell>
          <cell r="I14" t="str">
            <v>text;</v>
          </cell>
          <cell r="J14" t="str">
            <v>Indicated_Ultimate</v>
          </cell>
          <cell r="K14" t="str">
            <v>SEG_ID = 'mnakh'</v>
          </cell>
          <cell r="L14" t="str">
            <v>UW_Yr</v>
          </cell>
          <cell r="M14" t="str">
            <v>sum</v>
          </cell>
          <cell r="N14" t="str">
            <v>Amounts</v>
          </cell>
          <cell r="P14">
            <v>38505.498472222222</v>
          </cell>
          <cell r="Q14">
            <v>108</v>
          </cell>
          <cell r="R14" t="str">
            <v>transaction_fields</v>
          </cell>
        </row>
        <row r="15">
          <cell r="A15" t="str">
            <v>MIS</v>
          </cell>
          <cell r="B15" t="str">
            <v>XL MTPL</v>
          </cell>
          <cell r="C15" t="str">
            <v>dim1</v>
          </cell>
          <cell r="D15" t="str">
            <v>EGPI</v>
          </cell>
          <cell r="E15" t="str">
            <v>DATA_mnakh_MIS</v>
          </cell>
          <cell r="F15" t="str">
            <v>atot</v>
          </cell>
          <cell r="G15" t="str">
            <v>Segment Omega : XL MTPL; source : MIS</v>
          </cell>
          <cell r="H15" t="str">
            <v>V:\Usr\Aktuariat-Retro-Koord\AKTUAR\Reserving\CLOSING 2Q2005\Data\</v>
          </cell>
          <cell r="I15" t="str">
            <v>text;</v>
          </cell>
          <cell r="J15" t="str">
            <v>SCOR_Retained_EGPI</v>
          </cell>
          <cell r="K15" t="str">
            <v>SEG_ID = 'mnakh'</v>
          </cell>
          <cell r="L15" t="str">
            <v>UW_Yr</v>
          </cell>
          <cell r="M15" t="str">
            <v>sum</v>
          </cell>
          <cell r="N15" t="str">
            <v>Amounts</v>
          </cell>
          <cell r="P15">
            <v>38505.498472222222</v>
          </cell>
          <cell r="Q15">
            <v>99</v>
          </cell>
          <cell r="R15" t="str">
            <v>transaction_fields</v>
          </cell>
        </row>
        <row r="16">
          <cell r="A16" t="str">
            <v>MIS</v>
          </cell>
          <cell r="B16" t="str">
            <v>XL MTPL</v>
          </cell>
          <cell r="C16" t="str">
            <v>dim1</v>
          </cell>
          <cell r="D16" t="str">
            <v>UW_Loss</v>
          </cell>
          <cell r="E16" t="str">
            <v>DATA_mnakh_MIS</v>
          </cell>
          <cell r="F16" t="str">
            <v>atot</v>
          </cell>
          <cell r="G16" t="str">
            <v>Segment Omega : XL MTPL; source : MIS</v>
          </cell>
          <cell r="H16" t="str">
            <v>V:\Usr\Aktuariat-Retro-Koord\AKTUAR\Reserving\CLOSING 2Q2005\Data\</v>
          </cell>
          <cell r="I16" t="str">
            <v>text;</v>
          </cell>
          <cell r="J16" t="str">
            <v>TREATY_UW_LOSS_Amt</v>
          </cell>
          <cell r="K16" t="str">
            <v>SEG_ID = 'mnakh'</v>
          </cell>
          <cell r="L16" t="str">
            <v>UW_Yr</v>
          </cell>
          <cell r="M16" t="str">
            <v>sum</v>
          </cell>
          <cell r="N16" t="str">
            <v>Amounts</v>
          </cell>
          <cell r="P16">
            <v>38505.498472222222</v>
          </cell>
          <cell r="Q16">
            <v>53</v>
          </cell>
          <cell r="R16" t="str">
            <v>transaction_fields</v>
          </cell>
        </row>
        <row r="17">
          <cell r="A17" t="str">
            <v>MIS</v>
          </cell>
          <cell r="B17" t="str">
            <v>XL MTPL</v>
          </cell>
          <cell r="C17" t="str">
            <v>dim2</v>
          </cell>
          <cell r="D17" t="str">
            <v>T_ACR</v>
          </cell>
          <cell r="E17" t="str">
            <v>DATA_mnakh_MIS</v>
          </cell>
          <cell r="F17" t="str">
            <v>ttot</v>
          </cell>
          <cell r="G17" t="str">
            <v>Segment Omega : XL MTPL; source : MIS</v>
          </cell>
          <cell r="H17" t="str">
            <v>V:\Usr\Aktuariat-Retro-Koord\AKTUAR\Reserving\CLOSING 2Q2005\Data\</v>
          </cell>
          <cell r="I17" t="str">
            <v>text;</v>
          </cell>
          <cell r="K17" t="str">
            <v>trans_Cd=109 AND SEG_ID = 'mnakh'</v>
          </cell>
          <cell r="L17" t="str">
            <v>UW_Yr</v>
          </cell>
          <cell r="M17" t="str">
            <v>sum</v>
          </cell>
          <cell r="N17" t="str">
            <v>Amounts</v>
          </cell>
          <cell r="P17">
            <v>38505.498472222222</v>
          </cell>
          <cell r="Q17">
            <v>54</v>
          </cell>
          <cell r="R17" t="str">
            <v>transaction_fields</v>
          </cell>
        </row>
        <row r="18">
          <cell r="A18" t="str">
            <v>MIS</v>
          </cell>
          <cell r="B18" t="str">
            <v>XL MTPL</v>
          </cell>
          <cell r="C18" t="str">
            <v>dim2</v>
          </cell>
          <cell r="D18" t="str">
            <v>T_Earn</v>
          </cell>
          <cell r="E18" t="str">
            <v>DATA_mnakh_MIS</v>
          </cell>
          <cell r="F18" t="str">
            <v>ttot</v>
          </cell>
          <cell r="G18" t="str">
            <v>Segment Omega : XL MTPL; source : MIS</v>
          </cell>
          <cell r="H18" t="str">
            <v>V:\Usr\Aktuariat-Retro-Koord\AKTUAR\Reserving\CLOSING 2Q2005\Data\</v>
          </cell>
          <cell r="I18" t="str">
            <v>text;</v>
          </cell>
          <cell r="K18" t="str">
            <v>trans_Cd=107 AND SEG_ID = 'mnakh'</v>
          </cell>
          <cell r="L18" t="str">
            <v>UW_Yr</v>
          </cell>
          <cell r="M18" t="str">
            <v>sum</v>
          </cell>
          <cell r="N18" t="str">
            <v>Amounts</v>
          </cell>
          <cell r="P18">
            <v>38505.498472222222</v>
          </cell>
          <cell r="Q18">
            <v>111</v>
          </cell>
          <cell r="R18" t="str">
            <v>transaction_fields</v>
          </cell>
        </row>
        <row r="19">
          <cell r="A19" t="str">
            <v>MIS</v>
          </cell>
          <cell r="B19" t="str">
            <v>XL MTPL</v>
          </cell>
          <cell r="C19" t="str">
            <v>dim2</v>
          </cell>
          <cell r="D19" t="str">
            <v>T_IBNR</v>
          </cell>
          <cell r="E19" t="str">
            <v>DATA_mnakh_MIS</v>
          </cell>
          <cell r="F19" t="str">
            <v>ttot</v>
          </cell>
          <cell r="G19" t="str">
            <v>Segment Omega : XL MTPL; source : MIS</v>
          </cell>
          <cell r="H19" t="str">
            <v>V:\Usr\Aktuariat-Retro-Koord\AKTUAR\Reserving\CLOSING 2Q2005\Data\</v>
          </cell>
          <cell r="I19" t="str">
            <v>text;</v>
          </cell>
          <cell r="K19" t="str">
            <v>trans_Cd=117 AND SEG_ID = 'mnakh'</v>
          </cell>
          <cell r="L19" t="str">
            <v>UW_Yr</v>
          </cell>
          <cell r="M19" t="str">
            <v>sum</v>
          </cell>
          <cell r="N19" t="str">
            <v>Amounts</v>
          </cell>
          <cell r="P19">
            <v>38505.498472222222</v>
          </cell>
          <cell r="Q19">
            <v>40</v>
          </cell>
          <cell r="R19" t="str">
            <v>transaction_fields</v>
          </cell>
        </row>
        <row r="20">
          <cell r="A20" t="str">
            <v>MIS</v>
          </cell>
          <cell r="B20" t="str">
            <v>XL MTPL</v>
          </cell>
          <cell r="C20" t="str">
            <v>dim2</v>
          </cell>
          <cell r="D20" t="str">
            <v>T_Inc</v>
          </cell>
          <cell r="E20" t="str">
            <v>DATA_mnakh_MIS</v>
          </cell>
          <cell r="F20" t="str">
            <v>ttot</v>
          </cell>
          <cell r="G20" t="str">
            <v>Segment Omega : XL MTPL; source : MIS</v>
          </cell>
          <cell r="H20" t="str">
            <v>V:\Usr\Aktuariat-Retro-Koord\AKTUAR\Reserving\CLOSING 2Q2005\Data\</v>
          </cell>
          <cell r="I20" t="str">
            <v>text;</v>
          </cell>
          <cell r="K20" t="str">
            <v>trans_Cd=111 AND SEG_ID = 'mnakh'</v>
          </cell>
          <cell r="L20" t="str">
            <v>UW_Yr</v>
          </cell>
          <cell r="M20" t="str">
            <v>sum</v>
          </cell>
          <cell r="N20" t="str">
            <v>Amounts</v>
          </cell>
          <cell r="P20">
            <v>38505.498472222222</v>
          </cell>
          <cell r="Q20">
            <v>103</v>
          </cell>
          <cell r="R20" t="str">
            <v>transaction_fields</v>
          </cell>
        </row>
        <row r="21">
          <cell r="A21" t="str">
            <v>MIS</v>
          </cell>
          <cell r="B21" t="str">
            <v>XL MTPL</v>
          </cell>
          <cell r="C21" t="str">
            <v>dim2</v>
          </cell>
          <cell r="D21" t="str">
            <v>T_Paid</v>
          </cell>
          <cell r="E21" t="str">
            <v>DATA_mnakh_MIS</v>
          </cell>
          <cell r="F21" t="str">
            <v>ttot</v>
          </cell>
          <cell r="G21" t="str">
            <v>Segment Omega : XL MTPL; source : MIS</v>
          </cell>
          <cell r="H21" t="str">
            <v>V:\Usr\Aktuariat-Retro-Koord\AKTUAR\Reserving\CLOSING 2Q2005\Data\</v>
          </cell>
          <cell r="I21" t="str">
            <v>text;</v>
          </cell>
          <cell r="K21" t="str">
            <v>trans_Cd=110 AND SEG_ID = 'mnakh'</v>
          </cell>
          <cell r="L21" t="str">
            <v>UW_Yr</v>
          </cell>
          <cell r="M21" t="str">
            <v>sum</v>
          </cell>
          <cell r="N21" t="str">
            <v>Amounts</v>
          </cell>
          <cell r="P21">
            <v>38505.498472222222</v>
          </cell>
          <cell r="Q21">
            <v>102</v>
          </cell>
          <cell r="R21" t="str">
            <v>transaction_fields</v>
          </cell>
        </row>
        <row r="22">
          <cell r="A22" t="str">
            <v>MIS</v>
          </cell>
          <cell r="B22" t="str">
            <v>XL MTPL</v>
          </cell>
          <cell r="C22" t="str">
            <v>dim2</v>
          </cell>
          <cell r="D22" t="str">
            <v>T_Writ</v>
          </cell>
          <cell r="E22" t="str">
            <v>DATA_mnakh_MIS</v>
          </cell>
          <cell r="F22" t="str">
            <v>ttot</v>
          </cell>
          <cell r="G22" t="str">
            <v>Segment Omega : XL MTPL; source : MIS</v>
          </cell>
          <cell r="H22" t="str">
            <v>V:\Usr\Aktuariat-Retro-Koord\AKTUAR\Reserving\CLOSING 2Q2005\Data\</v>
          </cell>
          <cell r="I22" t="str">
            <v>text;</v>
          </cell>
          <cell r="K22" t="str">
            <v>trans_Cd=10 AND SEG_ID = 'mnakh'</v>
          </cell>
          <cell r="L22" t="str">
            <v>UW_Yr</v>
          </cell>
          <cell r="M22" t="str">
            <v>sum</v>
          </cell>
          <cell r="N22" t="str">
            <v>Amounts</v>
          </cell>
          <cell r="P22">
            <v>38505.498472222222</v>
          </cell>
          <cell r="Q22">
            <v>61</v>
          </cell>
          <cell r="R22" t="str">
            <v>transaction_fields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Dim_Input"/>
      <sheetName val="T_Parameters"/>
      <sheetName val="DATA"/>
      <sheetName val="Adjustments"/>
      <sheetName val="Paid"/>
      <sheetName val="Hertig Paid Claims Duration "/>
      <sheetName val="Hertig Written Premium"/>
      <sheetName val="Hertig UPR Duration"/>
      <sheetName val="LossRatio"/>
      <sheetName val="Versions"/>
      <sheetName val="GlobalCharts"/>
      <sheetName val="UWYCharts1"/>
      <sheetName val="UWYCharts2"/>
      <sheetName val="Actuarial"/>
      <sheetName val="Omega"/>
      <sheetName val="Hertig Incurred"/>
      <sheetName val="Hertig Paid"/>
      <sheetName val="Incurred"/>
      <sheetName val="Consolidation"/>
      <sheetName val="Mod Main"/>
    </sheetNames>
    <sheetDataSet>
      <sheetData sheetId="0"/>
      <sheetData sheetId="1">
        <row r="10">
          <cell r="C10">
            <v>1985</v>
          </cell>
        </row>
        <row r="11">
          <cell r="C11">
            <v>1986</v>
          </cell>
        </row>
        <row r="12">
          <cell r="C12">
            <v>1987</v>
          </cell>
        </row>
        <row r="13">
          <cell r="C13">
            <v>1988</v>
          </cell>
        </row>
        <row r="14">
          <cell r="C14">
            <v>1989</v>
          </cell>
        </row>
        <row r="15">
          <cell r="C15">
            <v>1990</v>
          </cell>
        </row>
        <row r="16">
          <cell r="C16">
            <v>1991</v>
          </cell>
        </row>
        <row r="17">
          <cell r="C17">
            <v>1992</v>
          </cell>
        </row>
        <row r="18">
          <cell r="C18">
            <v>1993</v>
          </cell>
        </row>
        <row r="19">
          <cell r="C19">
            <v>1994</v>
          </cell>
        </row>
        <row r="20">
          <cell r="C20">
            <v>1995</v>
          </cell>
        </row>
        <row r="21">
          <cell r="C21">
            <v>1996</v>
          </cell>
        </row>
        <row r="22">
          <cell r="C22">
            <v>1997</v>
          </cell>
        </row>
        <row r="23">
          <cell r="C23">
            <v>1998</v>
          </cell>
        </row>
        <row r="24">
          <cell r="C24">
            <v>1999</v>
          </cell>
        </row>
        <row r="25">
          <cell r="C25">
            <v>2000</v>
          </cell>
        </row>
        <row r="26">
          <cell r="C26">
            <v>2001</v>
          </cell>
        </row>
        <row r="27">
          <cell r="C27">
            <v>2002</v>
          </cell>
        </row>
        <row r="28">
          <cell r="C28">
            <v>2003</v>
          </cell>
        </row>
        <row r="29">
          <cell r="C29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G12" t="str">
            <v/>
          </cell>
          <cell r="J12" t="str">
            <v/>
          </cell>
          <cell r="R12" t="str">
            <v/>
          </cell>
          <cell r="S12" t="str">
            <v/>
          </cell>
          <cell r="U12" t="str">
            <v/>
          </cell>
        </row>
        <row r="13">
          <cell r="G13" t="str">
            <v/>
          </cell>
          <cell r="J13" t="str">
            <v/>
          </cell>
          <cell r="R13" t="str">
            <v/>
          </cell>
          <cell r="S13" t="str">
            <v/>
          </cell>
          <cell r="U13" t="str">
            <v/>
          </cell>
        </row>
        <row r="14">
          <cell r="G14" t="str">
            <v/>
          </cell>
          <cell r="J14" t="str">
            <v/>
          </cell>
          <cell r="R14" t="str">
            <v/>
          </cell>
          <cell r="S14" t="str">
            <v/>
          </cell>
          <cell r="U14" t="str">
            <v/>
          </cell>
        </row>
        <row r="15">
          <cell r="G15" t="str">
            <v/>
          </cell>
          <cell r="J15" t="str">
            <v/>
          </cell>
          <cell r="R15" t="str">
            <v/>
          </cell>
          <cell r="S15" t="str">
            <v/>
          </cell>
          <cell r="U15" t="str">
            <v/>
          </cell>
        </row>
        <row r="16">
          <cell r="G16" t="str">
            <v/>
          </cell>
          <cell r="J16" t="str">
            <v/>
          </cell>
          <cell r="R16" t="str">
            <v/>
          </cell>
          <cell r="S16" t="str">
            <v/>
          </cell>
          <cell r="U16" t="str">
            <v/>
          </cell>
        </row>
        <row r="17">
          <cell r="G17" t="str">
            <v/>
          </cell>
          <cell r="J17" t="str">
            <v/>
          </cell>
          <cell r="R17" t="str">
            <v/>
          </cell>
          <cell r="S17" t="str">
            <v/>
          </cell>
          <cell r="U17" t="str">
            <v/>
          </cell>
        </row>
        <row r="18">
          <cell r="G18" t="str">
            <v/>
          </cell>
          <cell r="J18" t="str">
            <v/>
          </cell>
          <cell r="R18" t="str">
            <v/>
          </cell>
          <cell r="S18" t="str">
            <v/>
          </cell>
          <cell r="U18" t="str">
            <v/>
          </cell>
        </row>
        <row r="19">
          <cell r="G19" t="str">
            <v/>
          </cell>
          <cell r="J19" t="str">
            <v/>
          </cell>
          <cell r="R19" t="str">
            <v/>
          </cell>
          <cell r="S19" t="str">
            <v/>
          </cell>
          <cell r="U19" t="str">
            <v/>
          </cell>
        </row>
        <row r="20">
          <cell r="G20" t="str">
            <v/>
          </cell>
          <cell r="J20" t="str">
            <v/>
          </cell>
          <cell r="R20" t="str">
            <v/>
          </cell>
          <cell r="S20" t="str">
            <v/>
          </cell>
          <cell r="U20" t="str">
            <v/>
          </cell>
        </row>
        <row r="21">
          <cell r="G21" t="str">
            <v/>
          </cell>
          <cell r="J21" t="str">
            <v/>
          </cell>
          <cell r="R21" t="str">
            <v/>
          </cell>
          <cell r="S21" t="str">
            <v/>
          </cell>
          <cell r="U21" t="str">
            <v/>
          </cell>
        </row>
        <row r="22">
          <cell r="G22" t="str">
            <v/>
          </cell>
          <cell r="J22" t="str">
            <v/>
          </cell>
          <cell r="R22" t="str">
            <v/>
          </cell>
          <cell r="S22" t="str">
            <v/>
          </cell>
          <cell r="U22" t="str">
            <v/>
          </cell>
        </row>
        <row r="23">
          <cell r="G23" t="str">
            <v/>
          </cell>
          <cell r="J23" t="str">
            <v/>
          </cell>
          <cell r="R23" t="str">
            <v/>
          </cell>
          <cell r="S23" t="str">
            <v/>
          </cell>
          <cell r="U23" t="str">
            <v/>
          </cell>
        </row>
        <row r="24">
          <cell r="G24" t="str">
            <v/>
          </cell>
          <cell r="J24" t="str">
            <v/>
          </cell>
          <cell r="R24" t="str">
            <v/>
          </cell>
          <cell r="S24" t="str">
            <v/>
          </cell>
          <cell r="U24" t="str">
            <v/>
          </cell>
        </row>
        <row r="25">
          <cell r="G25" t="str">
            <v/>
          </cell>
          <cell r="J25" t="str">
            <v/>
          </cell>
          <cell r="R25" t="str">
            <v/>
          </cell>
          <cell r="S25" t="str">
            <v/>
          </cell>
          <cell r="U25" t="str">
            <v/>
          </cell>
        </row>
        <row r="26">
          <cell r="G26" t="str">
            <v/>
          </cell>
          <cell r="J26" t="str">
            <v/>
          </cell>
          <cell r="R26" t="str">
            <v/>
          </cell>
          <cell r="S26" t="str">
            <v/>
          </cell>
          <cell r="U26" t="str">
            <v/>
          </cell>
        </row>
        <row r="27">
          <cell r="G27" t="str">
            <v/>
          </cell>
          <cell r="J27" t="str">
            <v/>
          </cell>
          <cell r="R27" t="str">
            <v/>
          </cell>
          <cell r="S27" t="str">
            <v/>
          </cell>
          <cell r="U27" t="str">
            <v/>
          </cell>
        </row>
        <row r="28">
          <cell r="G28" t="str">
            <v/>
          </cell>
          <cell r="J28" t="str">
            <v/>
          </cell>
          <cell r="R28" t="str">
            <v/>
          </cell>
          <cell r="S28" t="str">
            <v/>
          </cell>
          <cell r="U28" t="str">
            <v/>
          </cell>
        </row>
        <row r="29">
          <cell r="G29" t="str">
            <v/>
          </cell>
          <cell r="J29" t="str">
            <v/>
          </cell>
          <cell r="R29" t="str">
            <v/>
          </cell>
          <cell r="S29" t="str">
            <v/>
          </cell>
          <cell r="U29" t="str">
            <v/>
          </cell>
        </row>
        <row r="30">
          <cell r="G30" t="str">
            <v/>
          </cell>
          <cell r="J30" t="str">
            <v/>
          </cell>
          <cell r="R30" t="str">
            <v/>
          </cell>
          <cell r="S30" t="str">
            <v/>
          </cell>
          <cell r="U30" t="str">
            <v/>
          </cell>
        </row>
        <row r="31">
          <cell r="G31" t="str">
            <v/>
          </cell>
          <cell r="J31" t="str">
            <v/>
          </cell>
          <cell r="R31" t="str">
            <v/>
          </cell>
          <cell r="S31" t="str">
            <v/>
          </cell>
          <cell r="U31" t="str">
            <v/>
          </cell>
        </row>
        <row r="32">
          <cell r="R32" t="str">
            <v/>
          </cell>
          <cell r="S32" t="str">
            <v/>
          </cell>
          <cell r="U32" t="str">
            <v/>
          </cell>
        </row>
        <row r="38">
          <cell r="G38" t="str">
            <v/>
          </cell>
          <cell r="I38" t="str">
            <v/>
          </cell>
          <cell r="J38" t="str">
            <v/>
          </cell>
          <cell r="L38" t="str">
            <v/>
          </cell>
          <cell r="M38" t="str">
            <v/>
          </cell>
          <cell r="P38" t="str">
            <v/>
          </cell>
        </row>
        <row r="39">
          <cell r="G39" t="str">
            <v/>
          </cell>
          <cell r="I39" t="str">
            <v/>
          </cell>
          <cell r="J39" t="str">
            <v/>
          </cell>
          <cell r="L39" t="str">
            <v/>
          </cell>
          <cell r="M39" t="str">
            <v/>
          </cell>
          <cell r="P39" t="str">
            <v/>
          </cell>
        </row>
        <row r="40">
          <cell r="G40" t="str">
            <v/>
          </cell>
          <cell r="I40" t="str">
            <v/>
          </cell>
          <cell r="J40" t="str">
            <v/>
          </cell>
          <cell r="L40" t="str">
            <v/>
          </cell>
          <cell r="M40" t="str">
            <v/>
          </cell>
          <cell r="P40" t="str">
            <v/>
          </cell>
        </row>
        <row r="41">
          <cell r="G41" t="str">
            <v/>
          </cell>
          <cell r="I41" t="str">
            <v/>
          </cell>
          <cell r="J41" t="str">
            <v/>
          </cell>
          <cell r="L41" t="str">
            <v/>
          </cell>
          <cell r="M41" t="str">
            <v/>
          </cell>
          <cell r="P41" t="str">
            <v/>
          </cell>
        </row>
        <row r="42">
          <cell r="G42" t="str">
            <v/>
          </cell>
          <cell r="I42" t="str">
            <v/>
          </cell>
          <cell r="J42" t="str">
            <v/>
          </cell>
          <cell r="L42" t="str">
            <v/>
          </cell>
          <cell r="M42" t="str">
            <v/>
          </cell>
          <cell r="P42" t="str">
            <v/>
          </cell>
        </row>
        <row r="43">
          <cell r="G43" t="str">
            <v/>
          </cell>
          <cell r="I43" t="str">
            <v/>
          </cell>
          <cell r="J43" t="str">
            <v/>
          </cell>
          <cell r="L43" t="str">
            <v/>
          </cell>
          <cell r="M43" t="str">
            <v/>
          </cell>
          <cell r="P43" t="str">
            <v/>
          </cell>
        </row>
        <row r="44">
          <cell r="G44" t="str">
            <v/>
          </cell>
          <cell r="I44" t="str">
            <v/>
          </cell>
          <cell r="J44" t="str">
            <v/>
          </cell>
          <cell r="L44" t="str">
            <v/>
          </cell>
          <cell r="M44" t="str">
            <v/>
          </cell>
          <cell r="P44" t="str">
            <v/>
          </cell>
        </row>
        <row r="45">
          <cell r="G45" t="str">
            <v/>
          </cell>
          <cell r="I45" t="str">
            <v/>
          </cell>
          <cell r="J45" t="str">
            <v/>
          </cell>
          <cell r="L45" t="str">
            <v/>
          </cell>
          <cell r="M45" t="str">
            <v/>
          </cell>
          <cell r="P45" t="str">
            <v/>
          </cell>
        </row>
        <row r="46">
          <cell r="G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P46" t="str">
            <v/>
          </cell>
        </row>
        <row r="47">
          <cell r="G47" t="str">
            <v/>
          </cell>
          <cell r="I47" t="str">
            <v/>
          </cell>
          <cell r="J47" t="str">
            <v/>
          </cell>
          <cell r="L47" t="str">
            <v/>
          </cell>
          <cell r="M47" t="str">
            <v/>
          </cell>
          <cell r="P47" t="str">
            <v/>
          </cell>
        </row>
        <row r="48">
          <cell r="G48" t="str">
            <v/>
          </cell>
          <cell r="I48" t="str">
            <v/>
          </cell>
          <cell r="J48" t="str">
            <v/>
          </cell>
          <cell r="L48" t="str">
            <v/>
          </cell>
          <cell r="M48" t="str">
            <v/>
          </cell>
          <cell r="P48" t="str">
            <v/>
          </cell>
        </row>
        <row r="49">
          <cell r="G49" t="str">
            <v/>
          </cell>
          <cell r="I49" t="str">
            <v/>
          </cell>
          <cell r="J49" t="str">
            <v/>
          </cell>
          <cell r="L49" t="str">
            <v/>
          </cell>
          <cell r="M49" t="str">
            <v/>
          </cell>
          <cell r="P49" t="str">
            <v/>
          </cell>
        </row>
        <row r="50">
          <cell r="G50" t="str">
            <v/>
          </cell>
          <cell r="I50" t="str">
            <v/>
          </cell>
          <cell r="J50" t="str">
            <v/>
          </cell>
          <cell r="L50" t="str">
            <v/>
          </cell>
          <cell r="M50" t="str">
            <v/>
          </cell>
          <cell r="P50" t="str">
            <v/>
          </cell>
        </row>
        <row r="51">
          <cell r="G51" t="str">
            <v/>
          </cell>
          <cell r="I51" t="str">
            <v/>
          </cell>
          <cell r="J51" t="str">
            <v/>
          </cell>
          <cell r="L51" t="str">
            <v/>
          </cell>
          <cell r="M51" t="str">
            <v/>
          </cell>
          <cell r="P51" t="str">
            <v/>
          </cell>
        </row>
        <row r="52">
          <cell r="G52" t="str">
            <v/>
          </cell>
          <cell r="I52" t="str">
            <v/>
          </cell>
          <cell r="J52" t="str">
            <v/>
          </cell>
          <cell r="L52" t="str">
            <v/>
          </cell>
          <cell r="M52" t="str">
            <v/>
          </cell>
          <cell r="P52" t="str">
            <v/>
          </cell>
        </row>
        <row r="53">
          <cell r="G53" t="str">
            <v/>
          </cell>
          <cell r="I53" t="str">
            <v/>
          </cell>
          <cell r="J53" t="str">
            <v/>
          </cell>
          <cell r="L53" t="str">
            <v/>
          </cell>
          <cell r="M53" t="str">
            <v/>
          </cell>
          <cell r="P53" t="str">
            <v/>
          </cell>
        </row>
        <row r="54">
          <cell r="G54">
            <v>0</v>
          </cell>
          <cell r="I54" t="str">
            <v/>
          </cell>
          <cell r="J54" t="str">
            <v/>
          </cell>
          <cell r="L54" t="str">
            <v/>
          </cell>
          <cell r="M54" t="str">
            <v/>
          </cell>
          <cell r="P54" t="str">
            <v/>
          </cell>
        </row>
        <row r="55">
          <cell r="G55">
            <v>0</v>
          </cell>
          <cell r="I55" t="str">
            <v/>
          </cell>
          <cell r="J55" t="str">
            <v/>
          </cell>
          <cell r="L55" t="str">
            <v/>
          </cell>
          <cell r="M55" t="str">
            <v/>
          </cell>
          <cell r="P55" t="str">
            <v/>
          </cell>
        </row>
        <row r="56">
          <cell r="G56">
            <v>0</v>
          </cell>
          <cell r="I56" t="str">
            <v/>
          </cell>
          <cell r="J56" t="str">
            <v/>
          </cell>
          <cell r="L56" t="str">
            <v/>
          </cell>
          <cell r="M56" t="str">
            <v/>
          </cell>
          <cell r="P56" t="str">
            <v/>
          </cell>
        </row>
        <row r="57">
          <cell r="G57">
            <v>0</v>
          </cell>
          <cell r="I57" t="str">
            <v/>
          </cell>
          <cell r="J57" t="str">
            <v/>
          </cell>
          <cell r="L57" t="str">
            <v/>
          </cell>
          <cell r="M57" t="str">
            <v/>
          </cell>
          <cell r="P57" t="str">
            <v/>
          </cell>
        </row>
      </sheetData>
      <sheetData sheetId="15"/>
      <sheetData sheetId="16">
        <row r="10">
          <cell r="AB10" t="str">
            <v/>
          </cell>
        </row>
        <row r="11">
          <cell r="AB11" t="str">
            <v/>
          </cell>
        </row>
        <row r="12">
          <cell r="AB12" t="str">
            <v/>
          </cell>
        </row>
        <row r="13">
          <cell r="AB13" t="str">
            <v/>
          </cell>
        </row>
        <row r="14">
          <cell r="AB14" t="str">
            <v/>
          </cell>
        </row>
        <row r="15">
          <cell r="AB15" t="str">
            <v/>
          </cell>
        </row>
        <row r="16">
          <cell r="AB16" t="str">
            <v/>
          </cell>
        </row>
        <row r="17">
          <cell r="AB17" t="str">
            <v/>
          </cell>
        </row>
        <row r="18">
          <cell r="AB18" t="str">
            <v/>
          </cell>
        </row>
        <row r="19">
          <cell r="AB19" t="str">
            <v/>
          </cell>
        </row>
        <row r="20">
          <cell r="AB20" t="str">
            <v/>
          </cell>
        </row>
        <row r="21">
          <cell r="AB21" t="str">
            <v/>
          </cell>
        </row>
        <row r="22">
          <cell r="AB22" t="str">
            <v/>
          </cell>
        </row>
        <row r="23">
          <cell r="AB23" t="str">
            <v/>
          </cell>
        </row>
        <row r="24">
          <cell r="AB24" t="str">
            <v/>
          </cell>
        </row>
        <row r="25">
          <cell r="AB25" t="str">
            <v/>
          </cell>
        </row>
        <row r="26">
          <cell r="AB26" t="str">
            <v/>
          </cell>
        </row>
        <row r="27">
          <cell r="AB27" t="str">
            <v/>
          </cell>
        </row>
        <row r="28">
          <cell r="AB28" t="str">
            <v/>
          </cell>
        </row>
        <row r="29">
          <cell r="AB29" t="str">
            <v/>
          </cell>
        </row>
        <row r="30">
          <cell r="AB30" t="str">
            <v/>
          </cell>
        </row>
      </sheetData>
      <sheetData sheetId="17">
        <row r="10">
          <cell r="AB10" t="str">
            <v/>
          </cell>
        </row>
        <row r="11">
          <cell r="AB11" t="str">
            <v/>
          </cell>
        </row>
        <row r="12">
          <cell r="AB12" t="str">
            <v/>
          </cell>
        </row>
        <row r="13">
          <cell r="AB13" t="str">
            <v/>
          </cell>
        </row>
        <row r="14">
          <cell r="AB14" t="str">
            <v/>
          </cell>
        </row>
        <row r="15">
          <cell r="AB15" t="str">
            <v/>
          </cell>
        </row>
        <row r="16">
          <cell r="AB16" t="str">
            <v/>
          </cell>
        </row>
        <row r="17">
          <cell r="AB17" t="str">
            <v/>
          </cell>
        </row>
        <row r="18">
          <cell r="AB18" t="str">
            <v/>
          </cell>
        </row>
        <row r="19">
          <cell r="AB19" t="str">
            <v/>
          </cell>
        </row>
        <row r="20">
          <cell r="AB20" t="str">
            <v/>
          </cell>
        </row>
        <row r="21">
          <cell r="AB21" t="str">
            <v/>
          </cell>
        </row>
        <row r="22">
          <cell r="AB22" t="str">
            <v/>
          </cell>
        </row>
        <row r="23">
          <cell r="AB23" t="str">
            <v/>
          </cell>
        </row>
        <row r="24">
          <cell r="AB24" t="str">
            <v/>
          </cell>
        </row>
        <row r="25">
          <cell r="AB25" t="str">
            <v/>
          </cell>
        </row>
        <row r="26">
          <cell r="AB26" t="str">
            <v/>
          </cell>
        </row>
        <row r="27">
          <cell r="AB27" t="str">
            <v/>
          </cell>
        </row>
        <row r="28">
          <cell r="AB28" t="str">
            <v/>
          </cell>
        </row>
        <row r="29">
          <cell r="AB29" t="str">
            <v/>
          </cell>
        </row>
        <row r="30">
          <cell r="AB30" t="str">
            <v/>
          </cell>
        </row>
      </sheetData>
      <sheetData sheetId="18">
        <row r="144">
          <cell r="Y144">
            <v>1</v>
          </cell>
          <cell r="Z144" t="str">
            <v/>
          </cell>
          <cell r="AA144" t="str">
            <v/>
          </cell>
        </row>
        <row r="145">
          <cell r="Y145">
            <v>1</v>
          </cell>
          <cell r="Z145" t="str">
            <v/>
          </cell>
          <cell r="AA145" t="str">
            <v/>
          </cell>
        </row>
        <row r="146">
          <cell r="Y146">
            <v>1</v>
          </cell>
          <cell r="Z146" t="str">
            <v/>
          </cell>
          <cell r="AA146" t="str">
            <v/>
          </cell>
        </row>
        <row r="147">
          <cell r="Y147">
            <v>1</v>
          </cell>
          <cell r="Z147" t="str">
            <v/>
          </cell>
          <cell r="AA147" t="str">
            <v/>
          </cell>
        </row>
        <row r="148">
          <cell r="Y148">
            <v>1</v>
          </cell>
          <cell r="Z148" t="str">
            <v/>
          </cell>
          <cell r="AA148" t="str">
            <v/>
          </cell>
        </row>
        <row r="149">
          <cell r="Y149">
            <v>1</v>
          </cell>
          <cell r="Z149" t="str">
            <v/>
          </cell>
          <cell r="AA149" t="str">
            <v/>
          </cell>
        </row>
        <row r="150">
          <cell r="Y150">
            <v>1</v>
          </cell>
          <cell r="Z150" t="str">
            <v/>
          </cell>
          <cell r="AA150" t="str">
            <v/>
          </cell>
        </row>
        <row r="151">
          <cell r="Y151">
            <v>1</v>
          </cell>
          <cell r="Z151" t="str">
            <v/>
          </cell>
          <cell r="AA151" t="str">
            <v/>
          </cell>
        </row>
        <row r="152">
          <cell r="Y152">
            <v>1</v>
          </cell>
          <cell r="Z152" t="str">
            <v/>
          </cell>
          <cell r="AA152" t="str">
            <v/>
          </cell>
        </row>
        <row r="153">
          <cell r="Y153">
            <v>1</v>
          </cell>
          <cell r="Z153" t="str">
            <v/>
          </cell>
          <cell r="AA153" t="str">
            <v/>
          </cell>
        </row>
        <row r="154">
          <cell r="Y154">
            <v>1</v>
          </cell>
          <cell r="Z154" t="str">
            <v/>
          </cell>
          <cell r="AA154" t="str">
            <v/>
          </cell>
        </row>
        <row r="155">
          <cell r="Y155">
            <v>1</v>
          </cell>
          <cell r="Z155" t="str">
            <v/>
          </cell>
          <cell r="AA155" t="str">
            <v/>
          </cell>
        </row>
        <row r="156">
          <cell r="Y156">
            <v>1</v>
          </cell>
          <cell r="Z156" t="str">
            <v/>
          </cell>
          <cell r="AA156" t="str">
            <v/>
          </cell>
        </row>
        <row r="157">
          <cell r="Y157">
            <v>1</v>
          </cell>
          <cell r="Z157" t="str">
            <v/>
          </cell>
          <cell r="AA157" t="str">
            <v/>
          </cell>
        </row>
        <row r="158">
          <cell r="Y158">
            <v>1</v>
          </cell>
          <cell r="Z158" t="str">
            <v/>
          </cell>
          <cell r="AA158" t="str">
            <v/>
          </cell>
        </row>
        <row r="159">
          <cell r="Y159">
            <v>1</v>
          </cell>
          <cell r="Z159" t="str">
            <v/>
          </cell>
          <cell r="AA159" t="str">
            <v/>
          </cell>
        </row>
        <row r="160">
          <cell r="Y160">
            <v>1</v>
          </cell>
          <cell r="Z160" t="str">
            <v/>
          </cell>
          <cell r="AA160" t="str">
            <v/>
          </cell>
        </row>
        <row r="161">
          <cell r="Y161">
            <v>1</v>
          </cell>
          <cell r="Z161" t="str">
            <v/>
          </cell>
          <cell r="AA161" t="str">
            <v/>
          </cell>
        </row>
        <row r="162">
          <cell r="Y162">
            <v>1</v>
          </cell>
          <cell r="Z162" t="str">
            <v/>
          </cell>
          <cell r="AA162" t="str">
            <v/>
          </cell>
        </row>
        <row r="163">
          <cell r="Y163">
            <v>1</v>
          </cell>
          <cell r="Z163" t="str">
            <v/>
          </cell>
          <cell r="AA163" t="str">
            <v/>
          </cell>
        </row>
        <row r="164">
          <cell r="Y164">
            <v>1</v>
          </cell>
          <cell r="Z164" t="str">
            <v/>
          </cell>
          <cell r="AA164" t="str">
            <v/>
          </cell>
        </row>
        <row r="174">
          <cell r="B174">
            <v>1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1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S174">
            <v>1</v>
          </cell>
          <cell r="T174">
            <v>1</v>
          </cell>
          <cell r="U174">
            <v>1</v>
          </cell>
          <cell r="V174">
            <v>1</v>
          </cell>
          <cell r="W174">
            <v>1</v>
          </cell>
          <cell r="X174">
            <v>1</v>
          </cell>
          <cell r="Y174">
            <v>1</v>
          </cell>
          <cell r="Z174">
            <v>1</v>
          </cell>
          <cell r="AA174">
            <v>1</v>
          </cell>
        </row>
        <row r="175">
          <cell r="B175">
            <v>1</v>
          </cell>
          <cell r="C175">
            <v>1</v>
          </cell>
          <cell r="D175">
            <v>1</v>
          </cell>
          <cell r="E175">
            <v>1</v>
          </cell>
          <cell r="F175">
            <v>1</v>
          </cell>
          <cell r="G175">
            <v>1</v>
          </cell>
          <cell r="H175">
            <v>1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S175">
            <v>1</v>
          </cell>
          <cell r="T175">
            <v>1</v>
          </cell>
          <cell r="U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</row>
      </sheetData>
      <sheetData sheetId="19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_Input"/>
      <sheetName val="T_Parameters"/>
      <sheetName val="Summary Gross"/>
      <sheetName val="Summary Ceded"/>
      <sheetName val="Summary Net"/>
      <sheetName val="Paid"/>
      <sheetName val="Incurred"/>
      <sheetName val="B-F"/>
      <sheetName val="Discount"/>
      <sheetName val="Triangles"/>
      <sheetName val="Runoff"/>
      <sheetName val="Runoff internal"/>
      <sheetName val="DATA"/>
      <sheetName val="Reconciliation"/>
      <sheetName val="OMEGA"/>
      <sheetName val="Adjustments"/>
      <sheetName val="T_Import_Excel_parameters"/>
      <sheetName val="T_Import_Excel_segments"/>
      <sheetName val="T_Import_Excel"/>
      <sheetName val="DATA_BusinessObject"/>
      <sheetName val="DATA_MIS"/>
      <sheetName val="Consolidation"/>
      <sheetName val="Mod 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63">
          <cell r="B563">
            <v>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rameters"/>
      <sheetName val="Display_Parameters"/>
      <sheetName val="Transfert_Parameters"/>
      <sheetName val="Import_Parameters"/>
      <sheetName val="Data_ResQ"/>
      <sheetName val="Data"/>
      <sheetName val="ImportBO"/>
      <sheetName val="ImportMIS"/>
      <sheetName val="Adjustements"/>
      <sheetName val="Graphs"/>
      <sheetName val="Loss Ratio"/>
      <sheetName val="RAA Factors"/>
      <sheetName val="Incurred"/>
      <sheetName val="Hertig Incurred"/>
      <sheetName val="Paid"/>
      <sheetName val="Hertig Paid"/>
      <sheetName val="Summary Gross"/>
      <sheetName val="Summary Ceded"/>
      <sheetName val="Summary Net"/>
      <sheetName val="Technical Reserves"/>
      <sheetName val="Actuarial Method comparison"/>
      <sheetName val="Discount"/>
      <sheetName val="Duration"/>
      <sheetName val="LAT _ URR"/>
      <sheetName val="Bootstrap"/>
      <sheetName val="Accounting Reconciliation"/>
      <sheetName val="DFM Curves"/>
      <sheetName val="Bootstrap Simulation"/>
      <sheetName val="Bootstrap Results"/>
      <sheetName val="DFM Rati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lculations"/>
      <sheetName val="Severity"/>
      <sheetName val="Claims Type"/>
      <sheetName val="Reporting Pattern"/>
    </sheetNames>
    <sheetDataSet>
      <sheetData sheetId="0">
        <row r="2">
          <cell r="B2">
            <v>2008</v>
          </cell>
        </row>
        <row r="6">
          <cell r="B6">
            <v>0</v>
          </cell>
        </row>
        <row r="7">
          <cell r="B7">
            <v>43</v>
          </cell>
        </row>
        <row r="11">
          <cell r="B11">
            <v>0</v>
          </cell>
        </row>
        <row r="12">
          <cell r="B12">
            <v>43</v>
          </cell>
        </row>
        <row r="16">
          <cell r="B16">
            <v>0.03</v>
          </cell>
        </row>
        <row r="17">
          <cell r="B17">
            <v>50373.448082191782</v>
          </cell>
        </row>
        <row r="18">
          <cell r="B18">
            <v>2008</v>
          </cell>
        </row>
        <row r="19">
          <cell r="B19">
            <v>0.75</v>
          </cell>
        </row>
        <row r="20">
          <cell r="B20">
            <v>0.25</v>
          </cell>
        </row>
        <row r="23">
          <cell r="B23">
            <v>2010</v>
          </cell>
        </row>
        <row r="24">
          <cell r="B24">
            <v>2020</v>
          </cell>
        </row>
        <row r="25">
          <cell r="B25">
            <v>2100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rameters"/>
      <sheetName val="ImportBO"/>
      <sheetName val="ImportMIS"/>
      <sheetName val="Dta2"/>
      <sheetName val="Data"/>
      <sheetName val="Data old"/>
      <sheetName val="Display_Parameters"/>
      <sheetName val="Bootstrap Results"/>
      <sheetName val="Bootstrap Simulation"/>
      <sheetName val="Transfert_Parameters"/>
      <sheetName val="Import_Parameters"/>
      <sheetName val="Adjustements"/>
      <sheetName val="Graphs"/>
      <sheetName val="Loss Ratio"/>
      <sheetName val="Pricing Paid LDF"/>
      <sheetName val="Pricing Incurred LDF"/>
      <sheetName val="RAA Factors"/>
      <sheetName val="Incurred"/>
      <sheetName val="Hertig Incurred"/>
      <sheetName val="Paid"/>
      <sheetName val="Hertig Paid"/>
      <sheetName val="Summary Gross"/>
      <sheetName val="Summary Ceded"/>
      <sheetName val="Summary Net"/>
      <sheetName val="Technical Reserves"/>
      <sheetName val="Actuarial Method comparison"/>
      <sheetName val="Discount"/>
      <sheetName val="Duration"/>
      <sheetName val="LAT _ URR"/>
      <sheetName val="Bootstrap"/>
    </sheetNames>
    <sheetDataSet>
      <sheetData sheetId="0" refreshError="1"/>
      <sheetData sheetId="1" refreshError="1">
        <row r="20">
          <cell r="D20">
            <v>31048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0"/>
  <sheetViews>
    <sheetView tabSelected="1" workbookViewId="0">
      <selection activeCell="B40" sqref="B40"/>
    </sheetView>
  </sheetViews>
  <sheetFormatPr baseColWidth="10" defaultColWidth="11.42578125" defaultRowHeight="15" x14ac:dyDescent="0.25"/>
  <sheetData>
    <row r="8" spans="1:1" ht="23.25" x14ac:dyDescent="0.35">
      <c r="A8" s="68" t="s">
        <v>19</v>
      </c>
    </row>
    <row r="10" spans="1:1" ht="18" x14ac:dyDescent="0.25">
      <c r="A10" s="69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45"/>
  <sheetViews>
    <sheetView showGridLines="0" zoomScale="85" zoomScaleNormal="85" zoomScaleSheetLayoutView="70" workbookViewId="0">
      <selection activeCell="O52" sqref="O52"/>
    </sheetView>
  </sheetViews>
  <sheetFormatPr baseColWidth="10" defaultColWidth="11.42578125" defaultRowHeight="12.75" x14ac:dyDescent="0.2"/>
  <cols>
    <col min="1" max="1" width="13.5703125" style="1" customWidth="1"/>
    <col min="2" max="2" width="12.7109375" style="1" customWidth="1"/>
    <col min="3" max="12" width="8" style="1" customWidth="1"/>
    <col min="13" max="14" width="0.85546875" style="3" customWidth="1"/>
    <col min="15" max="16" width="12.7109375" style="1" customWidth="1"/>
    <col min="17" max="18" width="0.7109375" style="1" customWidth="1"/>
    <col min="19" max="21" width="12.7109375" style="1" customWidth="1"/>
    <col min="22" max="22" width="14.85546875" style="1" customWidth="1"/>
    <col min="23" max="16384" width="11.42578125" style="1"/>
  </cols>
  <sheetData>
    <row r="1" spans="1:21" s="4" customFormat="1" x14ac:dyDescent="0.2">
      <c r="M1" s="5"/>
      <c r="N1" s="5"/>
      <c r="Q1" s="1"/>
      <c r="R1" s="1"/>
    </row>
    <row r="2" spans="1:21" s="4" customFormat="1" x14ac:dyDescent="0.2">
      <c r="M2" s="5"/>
      <c r="N2" s="5"/>
      <c r="Q2" s="1"/>
      <c r="R2" s="1"/>
    </row>
    <row r="3" spans="1:21" s="4" customFormat="1" x14ac:dyDescent="0.2">
      <c r="M3" s="5"/>
      <c r="N3" s="5"/>
      <c r="Q3" s="1"/>
      <c r="R3" s="1"/>
    </row>
    <row r="4" spans="1:21" s="4" customFormat="1" x14ac:dyDescent="0.2">
      <c r="M4" s="5"/>
      <c r="N4" s="5"/>
      <c r="Q4" s="1"/>
      <c r="R4" s="1"/>
    </row>
    <row r="5" spans="1:21" s="4" customFormat="1" x14ac:dyDescent="0.2">
      <c r="M5" s="5"/>
      <c r="N5" s="5"/>
      <c r="Q5" s="1"/>
      <c r="R5" s="1"/>
    </row>
    <row r="6" spans="1:21" s="4" customFormat="1" x14ac:dyDescent="0.2">
      <c r="M6" s="5"/>
      <c r="N6" s="5"/>
      <c r="Q6" s="1"/>
      <c r="R6" s="1"/>
    </row>
    <row r="7" spans="1:21" s="4" customFormat="1" x14ac:dyDescent="0.2">
      <c r="M7" s="5"/>
      <c r="N7" s="5"/>
      <c r="Q7" s="1"/>
      <c r="R7" s="1"/>
    </row>
    <row r="8" spans="1:21" s="4" customFormat="1" ht="23.25" x14ac:dyDescent="0.35">
      <c r="A8" s="41" t="s">
        <v>16</v>
      </c>
      <c r="M8" s="5"/>
      <c r="N8" s="5"/>
      <c r="Q8" s="1"/>
      <c r="R8" s="1"/>
    </row>
    <row r="9" spans="1:21" s="4" customFormat="1" ht="20.25" x14ac:dyDescent="0.3">
      <c r="A9" s="40"/>
      <c r="M9" s="5"/>
      <c r="N9" s="5"/>
      <c r="Q9" s="1"/>
      <c r="R9" s="1"/>
    </row>
    <row r="10" spans="1:21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M10" s="39"/>
      <c r="N10" s="39"/>
      <c r="O10" s="19"/>
      <c r="P10" s="19"/>
      <c r="Q10" s="62"/>
      <c r="R10" s="62"/>
      <c r="S10" s="19"/>
      <c r="T10" s="19"/>
      <c r="U10" s="19"/>
    </row>
    <row r="11" spans="1:21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62"/>
      <c r="R11" s="62"/>
      <c r="S11" s="19"/>
      <c r="T11" s="19"/>
      <c r="U11" s="19"/>
    </row>
    <row r="12" spans="1:21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63"/>
      <c r="R12" s="62"/>
      <c r="S12" s="19"/>
      <c r="T12" s="19"/>
      <c r="U12" s="19"/>
    </row>
    <row r="13" spans="1:21" s="4" customFormat="1" ht="12.75" customHeight="1" x14ac:dyDescent="0.2">
      <c r="M13" s="5"/>
      <c r="N13" s="5"/>
      <c r="Q13" s="63"/>
      <c r="R13" s="1"/>
    </row>
    <row r="14" spans="1:21" s="4" customFormat="1" ht="27.75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</row>
    <row r="15" spans="1:21" s="4" customFormat="1" ht="32.25" customHeight="1" x14ac:dyDescent="0.2">
      <c r="A15" s="91">
        <v>0</v>
      </c>
      <c r="B15" s="91">
        <v>0</v>
      </c>
      <c r="C15" s="49">
        <v>1</v>
      </c>
      <c r="D15" s="50">
        <v>2</v>
      </c>
      <c r="E15" s="50">
        <v>3</v>
      </c>
      <c r="F15" s="50">
        <v>4</v>
      </c>
      <c r="G15" s="50">
        <v>5</v>
      </c>
      <c r="H15" s="50">
        <v>6</v>
      </c>
      <c r="I15" s="50">
        <v>7</v>
      </c>
      <c r="J15" s="50">
        <v>8</v>
      </c>
      <c r="K15" s="50">
        <v>9</v>
      </c>
      <c r="L15" s="51">
        <v>10</v>
      </c>
      <c r="M15" s="5"/>
      <c r="N15" s="5"/>
      <c r="O15" s="90">
        <v>0</v>
      </c>
      <c r="P15" s="90">
        <v>0</v>
      </c>
      <c r="Q15" s="63"/>
      <c r="R15" s="1"/>
      <c r="S15" s="89"/>
      <c r="T15" s="89"/>
      <c r="U15" s="89"/>
    </row>
    <row r="16" spans="1:21" s="21" customFormat="1" x14ac:dyDescent="0.2">
      <c r="A16" s="52">
        <v>2002</v>
      </c>
      <c r="B16" s="27">
        <v>378889101.59000003</v>
      </c>
      <c r="C16" s="17">
        <v>7.9397931673825625E-2</v>
      </c>
      <c r="D16" s="16">
        <v>0.58523428905576191</v>
      </c>
      <c r="E16" s="16">
        <v>0.69719623470682568</v>
      </c>
      <c r="F16" s="16">
        <v>0.75177424688300332</v>
      </c>
      <c r="G16" s="16">
        <v>0.75775545085664597</v>
      </c>
      <c r="H16" s="16">
        <v>0.76014755977769055</v>
      </c>
      <c r="I16" s="16">
        <v>0.76174109729953077</v>
      </c>
      <c r="J16" s="16">
        <v>0.75858494159333145</v>
      </c>
      <c r="K16" s="16">
        <v>0.76503923386444106</v>
      </c>
      <c r="L16" s="15">
        <v>0.76483163750004335</v>
      </c>
      <c r="M16" s="34"/>
      <c r="N16" s="34"/>
      <c r="O16" s="46">
        <v>0.77002464479886257</v>
      </c>
      <c r="P16" s="36">
        <v>0.77305355224308203</v>
      </c>
      <c r="Q16" s="63"/>
      <c r="R16" s="64"/>
      <c r="S16" s="36">
        <v>0.73216824088064947</v>
      </c>
      <c r="T16" s="36">
        <v>3.2663396619393902E-2</v>
      </c>
      <c r="U16" s="36">
        <v>5.1930072988192674E-3</v>
      </c>
    </row>
    <row r="17" spans="1:21" s="21" customFormat="1" x14ac:dyDescent="0.2">
      <c r="A17" s="53">
        <v>2003</v>
      </c>
      <c r="B17" s="26">
        <v>344361777.25999999</v>
      </c>
      <c r="C17" s="13">
        <v>7.4163097319356663E-2</v>
      </c>
      <c r="D17" s="12">
        <v>0.59987583013323886</v>
      </c>
      <c r="E17" s="12">
        <v>0.69204813001086207</v>
      </c>
      <c r="F17" s="12">
        <v>0.72351773179485424</v>
      </c>
      <c r="G17" s="12">
        <v>0.72468351739160153</v>
      </c>
      <c r="H17" s="12">
        <v>0.72446857483732341</v>
      </c>
      <c r="I17" s="12">
        <v>0.7190212658620776</v>
      </c>
      <c r="J17" s="12">
        <v>0.72001389344902933</v>
      </c>
      <c r="K17" s="12">
        <v>0.71673658721318678</v>
      </c>
      <c r="L17" s="11"/>
      <c r="M17" s="34"/>
      <c r="N17" s="34"/>
      <c r="O17" s="45">
        <v>0.71958603347812222</v>
      </c>
      <c r="P17" s="35">
        <v>0.73394840004144102</v>
      </c>
      <c r="Q17" s="63"/>
      <c r="R17" s="64"/>
      <c r="S17" s="35">
        <v>0.67596394365292578</v>
      </c>
      <c r="T17" s="35">
        <v>4.0772643560261085E-2</v>
      </c>
      <c r="U17" s="35">
        <v>2.8494462649354055E-3</v>
      </c>
    </row>
    <row r="18" spans="1:21" s="21" customFormat="1" x14ac:dyDescent="0.2">
      <c r="A18" s="53">
        <v>2004</v>
      </c>
      <c r="B18" s="26">
        <v>249723825.29999995</v>
      </c>
      <c r="C18" s="13">
        <v>4.6534322410125284E-2</v>
      </c>
      <c r="D18" s="12">
        <v>0.56897246720175088</v>
      </c>
      <c r="E18" s="12">
        <v>0.66419793065695931</v>
      </c>
      <c r="F18" s="12">
        <v>0.66126378130569197</v>
      </c>
      <c r="G18" s="12">
        <v>0.66639587872755546</v>
      </c>
      <c r="H18" s="12">
        <v>0.6628904743115035</v>
      </c>
      <c r="I18" s="12">
        <v>0.66290449780323801</v>
      </c>
      <c r="J18" s="12">
        <v>0.65952951346208633</v>
      </c>
      <c r="K18" s="12"/>
      <c r="L18" s="11"/>
      <c r="M18" s="34"/>
      <c r="N18" s="34"/>
      <c r="O18" s="45">
        <v>0.67040366372283022</v>
      </c>
      <c r="P18" s="35">
        <v>0.68631153917839871</v>
      </c>
      <c r="Q18" s="63"/>
      <c r="R18" s="64"/>
      <c r="S18" s="35">
        <v>0.60758847826283091</v>
      </c>
      <c r="T18" s="35">
        <v>5.1941035199255386E-2</v>
      </c>
      <c r="U18" s="35">
        <v>1.0874150260743971E-2</v>
      </c>
    </row>
    <row r="19" spans="1:21" s="21" customFormat="1" x14ac:dyDescent="0.2">
      <c r="A19" s="53">
        <v>2005</v>
      </c>
      <c r="B19" s="26">
        <v>199620839.52999997</v>
      </c>
      <c r="C19" s="13">
        <v>1.6757413744356475E-2</v>
      </c>
      <c r="D19" s="12">
        <v>0.54984159098030827</v>
      </c>
      <c r="E19" s="12">
        <v>0.65228619069318883</v>
      </c>
      <c r="F19" s="12">
        <v>0.66577530839422583</v>
      </c>
      <c r="G19" s="12">
        <v>0.65758878336082915</v>
      </c>
      <c r="H19" s="12">
        <v>0.65554753355464968</v>
      </c>
      <c r="I19" s="12">
        <v>0.65255265585847533</v>
      </c>
      <c r="J19" s="12"/>
      <c r="K19" s="12"/>
      <c r="L19" s="11"/>
      <c r="M19" s="34"/>
      <c r="N19" s="34"/>
      <c r="O19" s="45">
        <v>0.66447860124376279</v>
      </c>
      <c r="P19" s="35">
        <v>0.69012171746332251</v>
      </c>
      <c r="Q19" s="63"/>
      <c r="R19" s="64"/>
      <c r="S19" s="35">
        <v>0.59386084779081494</v>
      </c>
      <c r="T19" s="35">
        <v>5.8691808067660431E-2</v>
      </c>
      <c r="U19" s="35">
        <v>1.1925945385287422E-2</v>
      </c>
    </row>
    <row r="20" spans="1:21" s="21" customFormat="1" x14ac:dyDescent="0.2">
      <c r="A20" s="53">
        <v>2006</v>
      </c>
      <c r="B20" s="26">
        <v>225732259.42000002</v>
      </c>
      <c r="C20" s="13">
        <v>1.6328388372448249E-2</v>
      </c>
      <c r="D20" s="12">
        <v>0.5952171539204274</v>
      </c>
      <c r="E20" s="12">
        <v>0.7078076585532278</v>
      </c>
      <c r="F20" s="12">
        <v>0.7281068263007775</v>
      </c>
      <c r="G20" s="12">
        <v>0.7206928926242171</v>
      </c>
      <c r="H20" s="12">
        <v>0.7195705674383932</v>
      </c>
      <c r="I20" s="12"/>
      <c r="J20" s="12"/>
      <c r="K20" s="12"/>
      <c r="L20" s="11"/>
      <c r="M20" s="34"/>
      <c r="N20" s="34"/>
      <c r="O20" s="45">
        <v>0.73293149098449761</v>
      </c>
      <c r="P20" s="35">
        <v>0.76102755857248894</v>
      </c>
      <c r="Q20" s="63"/>
      <c r="R20" s="64"/>
      <c r="S20" s="35">
        <v>0.63231368598684978</v>
      </c>
      <c r="T20" s="35">
        <v>8.7256881451543478E-2</v>
      </c>
      <c r="U20" s="35">
        <v>1.3360923546104327E-2</v>
      </c>
    </row>
    <row r="21" spans="1:21" s="21" customFormat="1" x14ac:dyDescent="0.2">
      <c r="A21" s="53">
        <v>2007</v>
      </c>
      <c r="B21" s="26">
        <v>237672792.58999997</v>
      </c>
      <c r="C21" s="13">
        <v>4.265728899600843E-2</v>
      </c>
      <c r="D21" s="12">
        <v>0.557902751741299</v>
      </c>
      <c r="E21" s="12">
        <v>0.70901894223415718</v>
      </c>
      <c r="F21" s="12">
        <v>0.72360080901929891</v>
      </c>
      <c r="G21" s="12">
        <v>0.72323902171052457</v>
      </c>
      <c r="H21" s="12"/>
      <c r="I21" s="12"/>
      <c r="J21" s="12"/>
      <c r="K21" s="12"/>
      <c r="L21" s="11"/>
      <c r="M21" s="34"/>
      <c r="N21" s="34"/>
      <c r="O21" s="45">
        <v>0.74212208031009275</v>
      </c>
      <c r="P21" s="35">
        <v>0.77806406594406441</v>
      </c>
      <c r="Q21" s="63"/>
      <c r="R21" s="64"/>
      <c r="S21" s="35">
        <v>0.64690466807124591</v>
      </c>
      <c r="T21" s="35">
        <v>7.6334353639278721E-2</v>
      </c>
      <c r="U21" s="35">
        <v>1.8883058599568171E-2</v>
      </c>
    </row>
    <row r="22" spans="1:21" s="21" customFormat="1" x14ac:dyDescent="0.2">
      <c r="A22" s="53">
        <v>2008</v>
      </c>
      <c r="B22" s="26">
        <v>242565100.27000001</v>
      </c>
      <c r="C22" s="13">
        <v>4.046556157120005E-2</v>
      </c>
      <c r="D22" s="12">
        <v>0.56258836843429305</v>
      </c>
      <c r="E22" s="12">
        <v>0.73875263919062051</v>
      </c>
      <c r="F22" s="12">
        <v>0.7707291312390081</v>
      </c>
      <c r="G22" s="12"/>
      <c r="H22" s="12"/>
      <c r="I22" s="12"/>
      <c r="J22" s="12"/>
      <c r="K22" s="12"/>
      <c r="L22" s="11"/>
      <c r="M22" s="34"/>
      <c r="N22" s="34"/>
      <c r="O22" s="45">
        <v>0.79992749684113484</v>
      </c>
      <c r="P22" s="35">
        <v>0.80830073024754612</v>
      </c>
      <c r="Q22" s="63"/>
      <c r="R22" s="64"/>
      <c r="S22" s="35">
        <v>0.67598833392554469</v>
      </c>
      <c r="T22" s="35">
        <v>9.474079731346341E-2</v>
      </c>
      <c r="U22" s="35">
        <v>2.9198365602126727E-2</v>
      </c>
    </row>
    <row r="23" spans="1:21" s="21" customFormat="1" x14ac:dyDescent="0.2">
      <c r="A23" s="53">
        <v>2009</v>
      </c>
      <c r="B23" s="26">
        <v>250565415.81000003</v>
      </c>
      <c r="C23" s="13">
        <v>6.2279057744477472E-2</v>
      </c>
      <c r="D23" s="12">
        <v>0.64125308147808424</v>
      </c>
      <c r="E23" s="12">
        <v>0.80334136436703951</v>
      </c>
      <c r="F23" s="12"/>
      <c r="G23" s="12"/>
      <c r="H23" s="12"/>
      <c r="I23" s="12"/>
      <c r="J23" s="12"/>
      <c r="K23" s="12"/>
      <c r="L23" s="11"/>
      <c r="M23" s="34"/>
      <c r="N23" s="34"/>
      <c r="O23" s="45">
        <v>0.85471257239425003</v>
      </c>
      <c r="P23" s="35">
        <v>0.81700891590250679</v>
      </c>
      <c r="Q23" s="63"/>
      <c r="R23" s="64"/>
      <c r="S23" s="35">
        <v>0.64651472541141819</v>
      </c>
      <c r="T23" s="35">
        <v>0.15682663895562129</v>
      </c>
      <c r="U23" s="35">
        <v>5.1371208027210555E-2</v>
      </c>
    </row>
    <row r="24" spans="1:21" s="21" customFormat="1" x14ac:dyDescent="0.2">
      <c r="A24" s="53">
        <v>2010</v>
      </c>
      <c r="B24" s="26">
        <v>316036544.00999999</v>
      </c>
      <c r="C24" s="13">
        <v>6.8543278967493612E-2</v>
      </c>
      <c r="D24" s="12">
        <v>0.52102182523167251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45">
        <v>0.80009998081740519</v>
      </c>
      <c r="P24" s="35">
        <v>0.7801799935038688</v>
      </c>
      <c r="Q24" s="63"/>
      <c r="R24" s="64"/>
      <c r="S24" s="35">
        <v>0.33600176945562343</v>
      </c>
      <c r="T24" s="35">
        <v>0.18502005577604913</v>
      </c>
      <c r="U24" s="35">
        <v>0.27907815558573262</v>
      </c>
    </row>
    <row r="25" spans="1:21" s="21" customFormat="1" x14ac:dyDescent="0.2">
      <c r="A25" s="54">
        <v>2011</v>
      </c>
      <c r="B25" s="24">
        <v>315423326.59000009</v>
      </c>
      <c r="C25" s="9">
        <v>7.9010259860692544E-2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44">
        <v>0.76846618171987968</v>
      </c>
      <c r="P25" s="33"/>
      <c r="Q25" s="63"/>
      <c r="R25" s="64"/>
      <c r="S25" s="33">
        <v>3.3092796632533276E-2</v>
      </c>
      <c r="T25" s="33">
        <v>4.5917463228159268E-2</v>
      </c>
      <c r="U25" s="33">
        <v>0.68945592185918714</v>
      </c>
    </row>
    <row r="26" spans="1:21" s="21" customFormat="1" x14ac:dyDescent="0.2"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Q26" s="63"/>
      <c r="R26" s="23"/>
    </row>
    <row r="29" spans="1:21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1" ht="21.75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1" ht="23.2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378889101.59000003</v>
      </c>
      <c r="C33" s="17">
        <v>4.9763730128092015E-2</v>
      </c>
      <c r="D33" s="16">
        <v>0.37046846797903432</v>
      </c>
      <c r="E33" s="16">
        <v>0.55347868840768677</v>
      </c>
      <c r="F33" s="16">
        <v>0.6233899154364958</v>
      </c>
      <c r="G33" s="16">
        <v>0.65123589188639874</v>
      </c>
      <c r="H33" s="16">
        <v>0.68349273154927537</v>
      </c>
      <c r="I33" s="16">
        <v>0.70223582278678642</v>
      </c>
      <c r="J33" s="16">
        <v>0.7120589424922128</v>
      </c>
      <c r="K33" s="16">
        <v>0.72132944667208998</v>
      </c>
      <c r="L33" s="15">
        <v>0.73216824088064947</v>
      </c>
    </row>
    <row r="34" spans="1:12" x14ac:dyDescent="0.2">
      <c r="A34" s="53">
        <v>2003</v>
      </c>
      <c r="B34" s="14">
        <v>344361777.25999999</v>
      </c>
      <c r="C34" s="13">
        <v>4.6300173401538566E-2</v>
      </c>
      <c r="D34" s="12">
        <v>0.38071355376068489</v>
      </c>
      <c r="E34" s="12">
        <v>0.53863843564715375</v>
      </c>
      <c r="F34" s="12">
        <v>0.58633508517280331</v>
      </c>
      <c r="G34" s="12">
        <v>0.62269056312280691</v>
      </c>
      <c r="H34" s="12">
        <v>0.64349537501861365</v>
      </c>
      <c r="I34" s="12">
        <v>0.65650876470331299</v>
      </c>
      <c r="J34" s="12">
        <v>0.6698936038590243</v>
      </c>
      <c r="K34" s="12">
        <v>0.67596394365292578</v>
      </c>
      <c r="L34" s="11"/>
    </row>
    <row r="35" spans="1:12" x14ac:dyDescent="0.2">
      <c r="A35" s="53">
        <v>2004</v>
      </c>
      <c r="B35" s="14">
        <v>249723825.29999995</v>
      </c>
      <c r="C35" s="13">
        <v>2.7158698181290439E-2</v>
      </c>
      <c r="D35" s="12">
        <v>0.34829960615696215</v>
      </c>
      <c r="E35" s="12">
        <v>0.50513578289319927</v>
      </c>
      <c r="F35" s="12">
        <v>0.54000177130876281</v>
      </c>
      <c r="G35" s="12">
        <v>0.56340155301953898</v>
      </c>
      <c r="H35" s="12">
        <v>0.58044470056417974</v>
      </c>
      <c r="I35" s="12">
        <v>0.59596082120403127</v>
      </c>
      <c r="J35" s="12">
        <v>0.60758847826283091</v>
      </c>
      <c r="K35" s="12"/>
      <c r="L35" s="11"/>
    </row>
    <row r="36" spans="1:12" x14ac:dyDescent="0.2">
      <c r="A36" s="53">
        <v>2005</v>
      </c>
      <c r="B36" s="14">
        <v>199620839.52999997</v>
      </c>
      <c r="C36" s="13">
        <v>3.7399902823662878E-3</v>
      </c>
      <c r="D36" s="12">
        <v>0.33052691369973025</v>
      </c>
      <c r="E36" s="12">
        <v>0.50766163111326945</v>
      </c>
      <c r="F36" s="12">
        <v>0.55568874102109644</v>
      </c>
      <c r="G36" s="12">
        <v>0.5701252748358282</v>
      </c>
      <c r="H36" s="12">
        <v>0.58347143652051359</v>
      </c>
      <c r="I36" s="12">
        <v>0.59386084779081494</v>
      </c>
      <c r="J36" s="12"/>
      <c r="K36" s="12"/>
      <c r="L36" s="11"/>
    </row>
    <row r="37" spans="1:12" ht="12.75" customHeight="1" x14ac:dyDescent="0.2">
      <c r="A37" s="53">
        <v>2006</v>
      </c>
      <c r="B37" s="14">
        <v>225732259.42000002</v>
      </c>
      <c r="C37" s="13">
        <v>6.6536878860785735E-3</v>
      </c>
      <c r="D37" s="12">
        <v>0.37294068741572689</v>
      </c>
      <c r="E37" s="12">
        <v>0.5516134393902572</v>
      </c>
      <c r="F37" s="12">
        <v>0.59695937721190773</v>
      </c>
      <c r="G37" s="12">
        <v>0.61712164383562429</v>
      </c>
      <c r="H37" s="12">
        <v>0.63231368598684978</v>
      </c>
      <c r="I37" s="12"/>
      <c r="J37" s="12"/>
      <c r="K37" s="12"/>
      <c r="L37" s="11"/>
    </row>
    <row r="38" spans="1:12" x14ac:dyDescent="0.2">
      <c r="A38" s="53">
        <v>2007</v>
      </c>
      <c r="B38" s="14">
        <v>237672792.58999997</v>
      </c>
      <c r="C38" s="13">
        <v>2.0088748686671879E-2</v>
      </c>
      <c r="D38" s="12">
        <v>0.35767525207080336</v>
      </c>
      <c r="E38" s="12">
        <v>0.57579108870098716</v>
      </c>
      <c r="F38" s="12">
        <v>0.62483402656938514</v>
      </c>
      <c r="G38" s="12">
        <v>0.64690466807124591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242565100.27000001</v>
      </c>
      <c r="C39" s="13">
        <v>1.406433982548449E-2</v>
      </c>
      <c r="D39" s="12">
        <v>0.37603980497800077</v>
      </c>
      <c r="E39" s="12">
        <v>0.60989742891837151</v>
      </c>
      <c r="F39" s="12">
        <v>0.67598833392554469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250565415.81000003</v>
      </c>
      <c r="C40" s="13">
        <v>2.6932328143470293E-2</v>
      </c>
      <c r="D40" s="12">
        <v>0.41049178581769413</v>
      </c>
      <c r="E40" s="12">
        <v>0.64651472541141819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316036544.00999999</v>
      </c>
      <c r="C41" s="13">
        <v>3.2205595184833895E-2</v>
      </c>
      <c r="D41" s="12">
        <v>0.33600176945562343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315423326.59000009</v>
      </c>
      <c r="C42" s="9">
        <v>3.3092796632533276E-2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B44" s="80"/>
      <c r="C44" s="80"/>
      <c r="D44" s="80"/>
    </row>
    <row r="45" spans="1:12" x14ac:dyDescent="0.2">
      <c r="B45" s="80"/>
      <c r="C45" s="80"/>
      <c r="D45" s="80"/>
    </row>
  </sheetData>
  <sheetProtection password="E871" sheet="1" objects="1" scenarios="1"/>
  <mergeCells count="11">
    <mergeCell ref="U14:U15"/>
    <mergeCell ref="A14:A15"/>
    <mergeCell ref="B14:B15"/>
    <mergeCell ref="C14:L14"/>
    <mergeCell ref="O14:O15"/>
    <mergeCell ref="P14:P15"/>
    <mergeCell ref="A31:A32"/>
    <mergeCell ref="B31:B32"/>
    <mergeCell ref="C31:L31"/>
    <mergeCell ref="S14:S15"/>
    <mergeCell ref="T14:T15"/>
  </mergeCells>
  <pageMargins left="0.39370078740157483" right="0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46"/>
  <sheetViews>
    <sheetView showGridLines="0" zoomScale="85" zoomScaleNormal="85" zoomScaleSheetLayoutView="70" workbookViewId="0">
      <selection activeCell="P54" sqref="P54"/>
    </sheetView>
  </sheetViews>
  <sheetFormatPr baseColWidth="10" defaultColWidth="11.42578125" defaultRowHeight="12.75" x14ac:dyDescent="0.2"/>
  <cols>
    <col min="1" max="1" width="13" style="1" customWidth="1"/>
    <col min="2" max="2" width="12.7109375" style="1" customWidth="1"/>
    <col min="3" max="12" width="8.140625" style="1" customWidth="1"/>
    <col min="13" max="14" width="0.85546875" style="3" customWidth="1"/>
    <col min="15" max="16" width="12.7109375" style="1" customWidth="1"/>
    <col min="17" max="17" width="1" style="1" customWidth="1"/>
    <col min="18" max="18" width="0.7109375" style="1" customWidth="1"/>
    <col min="19" max="21" width="12.7109375" style="1" customWidth="1"/>
    <col min="22" max="22" width="11.5703125" style="1" bestFit="1" customWidth="1"/>
    <col min="23" max="23" width="10.28515625" style="1" customWidth="1"/>
    <col min="24" max="24" width="12.7109375" style="2" customWidth="1"/>
    <col min="25" max="25" width="12.7109375" style="1" customWidth="1"/>
    <col min="26" max="26" width="1.85546875" style="1" customWidth="1"/>
    <col min="27" max="27" width="12.7109375" style="1" customWidth="1"/>
    <col min="28" max="28" width="14.85546875" style="1" customWidth="1"/>
    <col min="29" max="16384" width="11.42578125" style="1"/>
  </cols>
  <sheetData>
    <row r="1" spans="1:24" s="4" customFormat="1" x14ac:dyDescent="0.2">
      <c r="M1" s="5"/>
      <c r="N1" s="5"/>
      <c r="Q1" s="1"/>
      <c r="R1" s="1"/>
      <c r="X1" s="2"/>
    </row>
    <row r="2" spans="1:24" s="4" customFormat="1" x14ac:dyDescent="0.2">
      <c r="M2" s="5"/>
      <c r="N2" s="5"/>
      <c r="Q2" s="1"/>
      <c r="R2" s="1"/>
      <c r="X2" s="2"/>
    </row>
    <row r="3" spans="1:24" s="4" customFormat="1" x14ac:dyDescent="0.2">
      <c r="M3" s="5"/>
      <c r="N3" s="5"/>
      <c r="Q3" s="1"/>
      <c r="R3" s="1"/>
      <c r="X3" s="2"/>
    </row>
    <row r="4" spans="1:24" s="4" customFormat="1" x14ac:dyDescent="0.2">
      <c r="M4" s="5"/>
      <c r="N4" s="5"/>
      <c r="Q4" s="1"/>
      <c r="R4" s="1"/>
      <c r="X4" s="2"/>
    </row>
    <row r="5" spans="1:24" s="4" customFormat="1" x14ac:dyDescent="0.2">
      <c r="M5" s="5"/>
      <c r="N5" s="5"/>
      <c r="Q5" s="1"/>
      <c r="R5" s="1"/>
      <c r="X5" s="2"/>
    </row>
    <row r="6" spans="1:24" s="4" customFormat="1" x14ac:dyDescent="0.2">
      <c r="M6" s="5"/>
      <c r="N6" s="5"/>
      <c r="Q6" s="1"/>
      <c r="R6" s="1"/>
      <c r="X6" s="2"/>
    </row>
    <row r="7" spans="1:24" s="4" customFormat="1" x14ac:dyDescent="0.2">
      <c r="M7" s="5"/>
      <c r="N7" s="5"/>
      <c r="Q7" s="1"/>
      <c r="R7" s="1"/>
      <c r="X7" s="2"/>
    </row>
    <row r="8" spans="1:24" s="4" customFormat="1" ht="23.25" x14ac:dyDescent="0.35">
      <c r="A8" s="41" t="s">
        <v>9</v>
      </c>
      <c r="M8" s="5"/>
      <c r="N8" s="5"/>
      <c r="Q8" s="1"/>
      <c r="R8" s="1"/>
    </row>
    <row r="9" spans="1:24" s="4" customFormat="1" ht="20.25" x14ac:dyDescent="0.3">
      <c r="A9" s="40"/>
      <c r="M9" s="5"/>
      <c r="N9" s="5"/>
      <c r="Q9" s="1"/>
      <c r="R9" s="1"/>
    </row>
    <row r="10" spans="1:24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9"/>
      <c r="N10" s="39"/>
      <c r="O10" s="19"/>
      <c r="P10" s="19"/>
      <c r="Q10" s="62"/>
      <c r="R10" s="62"/>
      <c r="S10" s="19"/>
      <c r="T10" s="19"/>
      <c r="U10" s="19"/>
      <c r="V10" s="19"/>
      <c r="W10" s="19"/>
    </row>
    <row r="11" spans="1:24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62"/>
      <c r="R11" s="62"/>
      <c r="S11" s="19"/>
      <c r="T11" s="19"/>
      <c r="U11" s="19"/>
      <c r="V11" s="19"/>
      <c r="W11" s="19"/>
    </row>
    <row r="12" spans="1:24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63"/>
      <c r="R12" s="62"/>
      <c r="S12" s="19"/>
      <c r="T12" s="19"/>
      <c r="U12" s="19"/>
      <c r="V12" s="19"/>
      <c r="W12" s="2"/>
    </row>
    <row r="13" spans="1:24" s="4" customFormat="1" ht="12.75" customHeight="1" x14ac:dyDescent="0.2">
      <c r="M13" s="5"/>
      <c r="N13" s="5"/>
      <c r="Q13" s="63"/>
      <c r="R13" s="1"/>
      <c r="W13" s="38"/>
    </row>
    <row r="14" spans="1:24" s="4" customFormat="1" ht="24.75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  <c r="V14" s="37"/>
      <c r="W14" s="37"/>
      <c r="X14" s="1"/>
    </row>
    <row r="15" spans="1:24" s="4" customFormat="1" ht="27" customHeight="1" x14ac:dyDescent="0.2">
      <c r="A15" s="91">
        <v>0</v>
      </c>
      <c r="B15" s="91">
        <v>0</v>
      </c>
      <c r="C15" s="48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6">
        <v>10</v>
      </c>
      <c r="M15" s="5"/>
      <c r="N15" s="5"/>
      <c r="O15" s="90">
        <v>0</v>
      </c>
      <c r="P15" s="90">
        <v>0</v>
      </c>
      <c r="Q15" s="63"/>
      <c r="R15" s="1"/>
      <c r="S15" s="89">
        <v>0</v>
      </c>
      <c r="T15" s="89">
        <v>0</v>
      </c>
      <c r="U15" s="89">
        <v>0</v>
      </c>
      <c r="V15" s="37"/>
      <c r="W15" s="37"/>
      <c r="X15" s="1"/>
    </row>
    <row r="16" spans="1:24" s="21" customFormat="1" x14ac:dyDescent="0.2">
      <c r="A16" s="52">
        <v>2002</v>
      </c>
      <c r="B16" s="27">
        <v>3146791299.5</v>
      </c>
      <c r="C16" s="17">
        <v>8.1877076830909806E-2</v>
      </c>
      <c r="D16" s="16">
        <v>0.3894614162034612</v>
      </c>
      <c r="E16" s="16">
        <v>0.48872768150984902</v>
      </c>
      <c r="F16" s="16">
        <v>0.53258714687125697</v>
      </c>
      <c r="G16" s="16">
        <v>0.54827357641230823</v>
      </c>
      <c r="H16" s="16">
        <v>0.56144335351401331</v>
      </c>
      <c r="I16" s="16">
        <v>0.56711555363825927</v>
      </c>
      <c r="J16" s="16">
        <v>0.56868776308245927</v>
      </c>
      <c r="K16" s="16">
        <v>0.57678086541309248</v>
      </c>
      <c r="L16" s="15">
        <v>0.57736878905464251</v>
      </c>
      <c r="M16" s="34"/>
      <c r="N16" s="34"/>
      <c r="O16" s="36">
        <v>0.62255071362415282</v>
      </c>
      <c r="P16" s="36">
        <v>0.62675864644786283</v>
      </c>
      <c r="Q16" s="63"/>
      <c r="R16" s="64"/>
      <c r="S16" s="36">
        <v>0.50131475997491715</v>
      </c>
      <c r="T16" s="36">
        <v>7.6054029079725444E-2</v>
      </c>
      <c r="U16" s="36">
        <v>4.5181924569510236E-2</v>
      </c>
      <c r="V16" s="32"/>
      <c r="W16" s="31"/>
    </row>
    <row r="17" spans="1:23" s="21" customFormat="1" x14ac:dyDescent="0.2">
      <c r="A17" s="53">
        <v>2003</v>
      </c>
      <c r="B17" s="26">
        <v>3167395945.7199998</v>
      </c>
      <c r="C17" s="13">
        <v>9.0079510389454248E-2</v>
      </c>
      <c r="D17" s="12">
        <v>0.36047078343420091</v>
      </c>
      <c r="E17" s="12">
        <v>0.44490780728067975</v>
      </c>
      <c r="F17" s="12">
        <v>0.4713067944717152</v>
      </c>
      <c r="G17" s="12">
        <v>0.47804088751392609</v>
      </c>
      <c r="H17" s="12">
        <v>0.48719343948305172</v>
      </c>
      <c r="I17" s="12">
        <v>0.49590197465601371</v>
      </c>
      <c r="J17" s="12">
        <v>0.49789902368568978</v>
      </c>
      <c r="K17" s="12">
        <v>0.49881039758698581</v>
      </c>
      <c r="L17" s="11"/>
      <c r="M17" s="34"/>
      <c r="N17" s="34"/>
      <c r="O17" s="35">
        <v>0.57058966022613111</v>
      </c>
      <c r="P17" s="35">
        <v>0.58356243170840816</v>
      </c>
      <c r="Q17" s="63"/>
      <c r="R17" s="64"/>
      <c r="S17" s="35">
        <v>0.4236037097960626</v>
      </c>
      <c r="T17" s="35">
        <v>7.520668779092321E-2</v>
      </c>
      <c r="U17" s="35">
        <v>7.1779262639145344E-2</v>
      </c>
      <c r="V17" s="32"/>
      <c r="W17" s="31"/>
    </row>
    <row r="18" spans="1:23" s="21" customFormat="1" x14ac:dyDescent="0.2">
      <c r="A18" s="53">
        <v>2004</v>
      </c>
      <c r="B18" s="26">
        <v>2488907892.0100002</v>
      </c>
      <c r="C18" s="13">
        <v>7.0154681722266979E-2</v>
      </c>
      <c r="D18" s="12">
        <v>0.37267234355182527</v>
      </c>
      <c r="E18" s="12">
        <v>0.46609114974646837</v>
      </c>
      <c r="F18" s="12">
        <v>0.47626650821646282</v>
      </c>
      <c r="G18" s="12">
        <v>0.48367430464765593</v>
      </c>
      <c r="H18" s="12">
        <v>0.48279711911298478</v>
      </c>
      <c r="I18" s="12">
        <v>0.48687012038094785</v>
      </c>
      <c r="J18" s="12">
        <v>0.49035109652627368</v>
      </c>
      <c r="K18" s="12"/>
      <c r="L18" s="11"/>
      <c r="M18" s="34"/>
      <c r="N18" s="34"/>
      <c r="O18" s="35">
        <v>0.57053434215407062</v>
      </c>
      <c r="P18" s="35">
        <v>0.59808199938211459</v>
      </c>
      <c r="Q18" s="63"/>
      <c r="R18" s="64"/>
      <c r="S18" s="35">
        <v>0.41928843504016944</v>
      </c>
      <c r="T18" s="35">
        <v>7.1062661486104267E-2</v>
      </c>
      <c r="U18" s="35">
        <v>8.0183245627796884E-2</v>
      </c>
      <c r="V18" s="32"/>
      <c r="W18" s="31"/>
    </row>
    <row r="19" spans="1:23" s="21" customFormat="1" x14ac:dyDescent="0.2">
      <c r="A19" s="53">
        <v>2005</v>
      </c>
      <c r="B19" s="26">
        <v>2012036481.6699998</v>
      </c>
      <c r="C19" s="13">
        <v>0.1293863646964914</v>
      </c>
      <c r="D19" s="12">
        <v>0.47706328177673218</v>
      </c>
      <c r="E19" s="12">
        <v>0.55076122480653478</v>
      </c>
      <c r="F19" s="12">
        <v>0.60432181825589104</v>
      </c>
      <c r="G19" s="12">
        <v>0.62512278453124526</v>
      </c>
      <c r="H19" s="12">
        <v>0.62114789338346543</v>
      </c>
      <c r="I19" s="12">
        <v>0.62111820803702955</v>
      </c>
      <c r="J19" s="12"/>
      <c r="K19" s="12"/>
      <c r="L19" s="11"/>
      <c r="M19" s="34"/>
      <c r="N19" s="34"/>
      <c r="O19" s="35">
        <v>0.70856061555439775</v>
      </c>
      <c r="P19" s="35">
        <v>0.71403896390766364</v>
      </c>
      <c r="Q19" s="63"/>
      <c r="R19" s="64"/>
      <c r="S19" s="35">
        <v>0.53895971314592539</v>
      </c>
      <c r="T19" s="35">
        <v>8.2158494891104231E-2</v>
      </c>
      <c r="U19" s="35">
        <v>8.7442407517368176E-2</v>
      </c>
      <c r="V19" s="32"/>
      <c r="W19" s="31"/>
    </row>
    <row r="20" spans="1:23" s="21" customFormat="1" x14ac:dyDescent="0.2">
      <c r="A20" s="53">
        <v>2006</v>
      </c>
      <c r="B20" s="26">
        <v>2338223590.7200003</v>
      </c>
      <c r="C20" s="13">
        <v>7.4068697573387549E-2</v>
      </c>
      <c r="D20" s="12">
        <v>0.35943231534209635</v>
      </c>
      <c r="E20" s="12">
        <v>0.44864474516612657</v>
      </c>
      <c r="F20" s="12">
        <v>0.47805921702115634</v>
      </c>
      <c r="G20" s="12">
        <v>0.49068890740543075</v>
      </c>
      <c r="H20" s="12">
        <v>0.49171752588723272</v>
      </c>
      <c r="I20" s="12"/>
      <c r="J20" s="12"/>
      <c r="K20" s="12"/>
      <c r="L20" s="11"/>
      <c r="M20" s="34"/>
      <c r="N20" s="34"/>
      <c r="O20" s="35">
        <v>0.58774623597344788</v>
      </c>
      <c r="P20" s="35">
        <v>0.60861189441968122</v>
      </c>
      <c r="Q20" s="63"/>
      <c r="R20" s="64"/>
      <c r="S20" s="35">
        <v>0.38778443199300505</v>
      </c>
      <c r="T20" s="35">
        <v>0.10393309389422768</v>
      </c>
      <c r="U20" s="35">
        <v>9.6028710086215177E-2</v>
      </c>
      <c r="V20" s="32"/>
      <c r="W20" s="31"/>
    </row>
    <row r="21" spans="1:23" s="21" customFormat="1" x14ac:dyDescent="0.2">
      <c r="A21" s="53">
        <v>2007</v>
      </c>
      <c r="B21" s="26">
        <v>2523829190.8199997</v>
      </c>
      <c r="C21" s="13">
        <v>9.7720115884652847E-2</v>
      </c>
      <c r="D21" s="12">
        <v>0.4584553416723367</v>
      </c>
      <c r="E21" s="12">
        <v>0.54787488195694523</v>
      </c>
      <c r="F21" s="12">
        <v>0.58533950133131707</v>
      </c>
      <c r="G21" s="12">
        <v>0.60036836982129449</v>
      </c>
      <c r="H21" s="12"/>
      <c r="I21" s="12"/>
      <c r="J21" s="12"/>
      <c r="K21" s="12"/>
      <c r="L21" s="11"/>
      <c r="M21" s="34"/>
      <c r="N21" s="34"/>
      <c r="O21" s="35">
        <v>0.69917041018797343</v>
      </c>
      <c r="P21" s="35">
        <v>0.71354683415686515</v>
      </c>
      <c r="Q21" s="63"/>
      <c r="R21" s="64"/>
      <c r="S21" s="35">
        <v>0.45024590417341137</v>
      </c>
      <c r="T21" s="35">
        <v>0.15012246564788309</v>
      </c>
      <c r="U21" s="35">
        <v>9.8802040366678764E-2</v>
      </c>
      <c r="V21" s="32"/>
      <c r="W21" s="31"/>
    </row>
    <row r="22" spans="1:23" s="21" customFormat="1" x14ac:dyDescent="0.2">
      <c r="A22" s="53">
        <v>2008</v>
      </c>
      <c r="B22" s="26">
        <v>2638773982.5500002</v>
      </c>
      <c r="C22" s="13">
        <v>0.13643618982937208</v>
      </c>
      <c r="D22" s="12">
        <v>0.47130913303842781</v>
      </c>
      <c r="E22" s="12">
        <v>0.58582704552291398</v>
      </c>
      <c r="F22" s="12">
        <v>0.62248304245165709</v>
      </c>
      <c r="G22" s="12"/>
      <c r="H22" s="12"/>
      <c r="I22" s="12"/>
      <c r="J22" s="12"/>
      <c r="K22" s="12"/>
      <c r="L22" s="11"/>
      <c r="M22" s="34"/>
      <c r="N22" s="34"/>
      <c r="O22" s="35">
        <v>0.73374545980211214</v>
      </c>
      <c r="P22" s="35">
        <v>0.74184562668825571</v>
      </c>
      <c r="Q22" s="63"/>
      <c r="R22" s="64"/>
      <c r="S22" s="35">
        <v>0.46180428489081848</v>
      </c>
      <c r="T22" s="35">
        <v>0.1606787575608386</v>
      </c>
      <c r="U22" s="35">
        <v>0.11126241735045495</v>
      </c>
      <c r="V22" s="32"/>
      <c r="W22" s="31"/>
    </row>
    <row r="23" spans="1:23" s="21" customFormat="1" x14ac:dyDescent="0.2">
      <c r="A23" s="53">
        <v>2009</v>
      </c>
      <c r="B23" s="26">
        <v>2767971908.6399999</v>
      </c>
      <c r="C23" s="13">
        <v>0.11000952106830195</v>
      </c>
      <c r="D23" s="12">
        <v>0.48950388252521154</v>
      </c>
      <c r="E23" s="12">
        <v>0.58018524609559785</v>
      </c>
      <c r="F23" s="12"/>
      <c r="G23" s="12"/>
      <c r="H23" s="12"/>
      <c r="I23" s="12"/>
      <c r="J23" s="12"/>
      <c r="K23" s="12"/>
      <c r="L23" s="11"/>
      <c r="M23" s="34"/>
      <c r="N23" s="34"/>
      <c r="O23" s="35">
        <v>0.72990331402700859</v>
      </c>
      <c r="P23" s="35">
        <v>0.74480153953451156</v>
      </c>
      <c r="Q23" s="63"/>
      <c r="R23" s="64"/>
      <c r="S23" s="35">
        <v>0.38540250270247411</v>
      </c>
      <c r="T23" s="35">
        <v>0.19478274339312374</v>
      </c>
      <c r="U23" s="35">
        <v>0.14971806793141079</v>
      </c>
      <c r="V23" s="32"/>
      <c r="W23" s="31"/>
    </row>
    <row r="24" spans="1:23" s="21" customFormat="1" x14ac:dyDescent="0.2">
      <c r="A24" s="53">
        <v>2010</v>
      </c>
      <c r="B24" s="26">
        <v>3189458341.0299997</v>
      </c>
      <c r="C24" s="13">
        <v>0.11219146442415762</v>
      </c>
      <c r="D24" s="12">
        <v>0.62345669401589987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35">
        <v>0.89800102006820981</v>
      </c>
      <c r="P24" s="35">
        <v>0.72682178381983287</v>
      </c>
      <c r="Q24" s="63"/>
      <c r="R24" s="64"/>
      <c r="S24" s="35">
        <v>0.26672118649628679</v>
      </c>
      <c r="T24" s="35">
        <v>0.35673550751961303</v>
      </c>
      <c r="U24" s="35">
        <v>0.27454432605230988</v>
      </c>
      <c r="V24" s="32"/>
      <c r="W24" s="31"/>
    </row>
    <row r="25" spans="1:23" s="21" customFormat="1" x14ac:dyDescent="0.2">
      <c r="A25" s="54">
        <v>2011</v>
      </c>
      <c r="B25" s="24">
        <v>3466825178.4299994</v>
      </c>
      <c r="C25" s="9">
        <v>0.13259733339313576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33">
        <v>0.80841379680968228</v>
      </c>
      <c r="P25" s="33"/>
      <c r="Q25" s="63"/>
      <c r="R25" s="64"/>
      <c r="S25" s="33">
        <v>3.0921851112361922E-2</v>
      </c>
      <c r="T25" s="33">
        <v>0.10167548228077383</v>
      </c>
      <c r="U25" s="33">
        <v>0.67581646341654666</v>
      </c>
      <c r="V25" s="32"/>
      <c r="W25" s="31"/>
    </row>
    <row r="26" spans="1:23" s="21" customFormat="1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8"/>
      <c r="R26" s="79"/>
      <c r="S26" s="74"/>
      <c r="V26" s="28"/>
      <c r="W26" s="30"/>
    </row>
    <row r="27" spans="1:23" x14ac:dyDescent="0.2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  <c r="N27" s="81"/>
      <c r="O27" s="80"/>
      <c r="P27" s="80"/>
      <c r="Q27" s="80"/>
      <c r="R27" s="80"/>
      <c r="S27" s="80"/>
    </row>
    <row r="29" spans="1:23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3" ht="22.5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3" ht="24.7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3146791299.5</v>
      </c>
      <c r="C33" s="17">
        <v>1.644247618462058E-2</v>
      </c>
      <c r="D33" s="16">
        <v>0.1703997688328425</v>
      </c>
      <c r="E33" s="16">
        <v>0.30843955115619515</v>
      </c>
      <c r="F33" s="16">
        <v>0.38177218145699277</v>
      </c>
      <c r="G33" s="16">
        <v>0.41465045209935758</v>
      </c>
      <c r="H33" s="16">
        <v>0.44203635723189466</v>
      </c>
      <c r="I33" s="16">
        <v>0.46507968680113609</v>
      </c>
      <c r="J33" s="16">
        <v>0.47962242181100834</v>
      </c>
      <c r="K33" s="16">
        <v>0.49373293877063484</v>
      </c>
      <c r="L33" s="15">
        <v>0.50131475997491715</v>
      </c>
    </row>
    <row r="34" spans="1:12" x14ac:dyDescent="0.2">
      <c r="A34" s="53">
        <v>2003</v>
      </c>
      <c r="B34" s="14">
        <v>3167395945.7199998</v>
      </c>
      <c r="C34" s="13">
        <v>1.4626317263113454E-2</v>
      </c>
      <c r="D34" s="12">
        <v>0.14798772525846904</v>
      </c>
      <c r="E34" s="12">
        <v>0.26746595137395257</v>
      </c>
      <c r="F34" s="12">
        <v>0.318537205101667</v>
      </c>
      <c r="G34" s="12">
        <v>0.34811109848451866</v>
      </c>
      <c r="H34" s="12">
        <v>0.37193624926870517</v>
      </c>
      <c r="I34" s="12">
        <v>0.39339354957618244</v>
      </c>
      <c r="J34" s="12">
        <v>0.41431159586260558</v>
      </c>
      <c r="K34" s="12">
        <v>0.4236037097960626</v>
      </c>
      <c r="L34" s="11"/>
    </row>
    <row r="35" spans="1:12" x14ac:dyDescent="0.2">
      <c r="A35" s="53">
        <v>2004</v>
      </c>
      <c r="B35" s="14">
        <v>2488907892.0100002</v>
      </c>
      <c r="C35" s="13">
        <v>1.4361465570802402E-2</v>
      </c>
      <c r="D35" s="12">
        <v>0.16981457222937754</v>
      </c>
      <c r="E35" s="12">
        <v>0.27624820838377473</v>
      </c>
      <c r="F35" s="12">
        <v>0.32625941386051793</v>
      </c>
      <c r="G35" s="12">
        <v>0.35985454217700774</v>
      </c>
      <c r="H35" s="12">
        <v>0.3845820177085742</v>
      </c>
      <c r="I35" s="12">
        <v>0.40099307660357164</v>
      </c>
      <c r="J35" s="12">
        <v>0.41928843504016944</v>
      </c>
      <c r="K35" s="12"/>
      <c r="L35" s="11"/>
    </row>
    <row r="36" spans="1:12" x14ac:dyDescent="0.2">
      <c r="A36" s="53">
        <v>2005</v>
      </c>
      <c r="B36" s="14">
        <v>2012036481.6699998</v>
      </c>
      <c r="C36" s="13">
        <v>3.5045330759348015E-2</v>
      </c>
      <c r="D36" s="12">
        <v>0.22219092102591559</v>
      </c>
      <c r="E36" s="12">
        <v>0.36492314711439944</v>
      </c>
      <c r="F36" s="12">
        <v>0.4364712518885806</v>
      </c>
      <c r="G36" s="12">
        <v>0.49090844624257657</v>
      </c>
      <c r="H36" s="12">
        <v>0.52392270995257961</v>
      </c>
      <c r="I36" s="12">
        <v>0.53895971314592539</v>
      </c>
      <c r="J36" s="12"/>
      <c r="K36" s="12"/>
      <c r="L36" s="11"/>
    </row>
    <row r="37" spans="1:12" ht="12.75" customHeight="1" x14ac:dyDescent="0.2">
      <c r="A37" s="53">
        <v>2006</v>
      </c>
      <c r="B37" s="14">
        <v>2338223590.7200003</v>
      </c>
      <c r="C37" s="13">
        <v>1.1826785132847245E-2</v>
      </c>
      <c r="D37" s="12">
        <v>0.14762704532191828</v>
      </c>
      <c r="E37" s="12">
        <v>0.2680231567619345</v>
      </c>
      <c r="F37" s="12">
        <v>0.32895990017924198</v>
      </c>
      <c r="G37" s="12">
        <v>0.36598274749956328</v>
      </c>
      <c r="H37" s="12">
        <v>0.38778443199300505</v>
      </c>
      <c r="I37" s="12"/>
      <c r="J37" s="12"/>
      <c r="K37" s="12"/>
      <c r="L37" s="11"/>
    </row>
    <row r="38" spans="1:12" x14ac:dyDescent="0.2">
      <c r="A38" s="53">
        <v>2007</v>
      </c>
      <c r="B38" s="14">
        <v>2523829190.8199997</v>
      </c>
      <c r="C38" s="13">
        <v>1.9341423808534378E-2</v>
      </c>
      <c r="D38" s="12">
        <v>0.19209966734812126</v>
      </c>
      <c r="E38" s="12">
        <v>0.33169414516836254</v>
      </c>
      <c r="F38" s="12">
        <v>0.40262442747555671</v>
      </c>
      <c r="G38" s="12">
        <v>0.45024590417341137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2638773982.5500002</v>
      </c>
      <c r="C39" s="13">
        <v>3.8684587113199553E-2</v>
      </c>
      <c r="D39" s="12">
        <v>0.2337436055830571</v>
      </c>
      <c r="E39" s="12">
        <v>0.38962273570943046</v>
      </c>
      <c r="F39" s="12">
        <v>0.46180428489081848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2767971908.6399999</v>
      </c>
      <c r="C40" s="13">
        <v>2.018999825307418E-2</v>
      </c>
      <c r="D40" s="12">
        <v>0.23222867146647852</v>
      </c>
      <c r="E40" s="12">
        <v>0.38540250270247411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3189458341.0299997</v>
      </c>
      <c r="C41" s="13">
        <v>2.273342563132039E-2</v>
      </c>
      <c r="D41" s="12">
        <v>0.26672118649628679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3466825178.4299994</v>
      </c>
      <c r="C42" s="9">
        <v>3.0921851112361922E-2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B44" s="82"/>
      <c r="C44" s="75"/>
    </row>
    <row r="45" spans="1:12" x14ac:dyDescent="0.2">
      <c r="B45" s="82"/>
      <c r="C45" s="82"/>
    </row>
    <row r="46" spans="1:12" x14ac:dyDescent="0.2">
      <c r="B46" s="82"/>
      <c r="C46" s="82"/>
    </row>
  </sheetData>
  <sheetProtection password="E871" sheet="1" objects="1" scenarios="1"/>
  <mergeCells count="11">
    <mergeCell ref="T14:T15"/>
    <mergeCell ref="U14:U15"/>
    <mergeCell ref="A31:A32"/>
    <mergeCell ref="B31:B32"/>
    <mergeCell ref="C31:L31"/>
    <mergeCell ref="S14:S15"/>
    <mergeCell ref="A14:A15"/>
    <mergeCell ref="B14:B15"/>
    <mergeCell ref="C14:L14"/>
    <mergeCell ref="O14:O15"/>
    <mergeCell ref="P14:P15"/>
  </mergeCells>
  <conditionalFormatting sqref="V16:V25">
    <cfRule type="cellIs" dxfId="0" priority="5" stopIfTrue="1" operator="lessThan">
      <formula>0</formula>
    </cfRule>
  </conditionalFormatting>
  <pageMargins left="0.39370078740157483" right="0" top="0.74803149606299213" bottom="0.74803149606299213" header="0.31496062992125984" footer="0.31496062992125984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45"/>
  <sheetViews>
    <sheetView showGridLines="0" zoomScale="85" zoomScaleNormal="85" zoomScaleSheetLayoutView="70" workbookViewId="0">
      <selection activeCell="D51" sqref="D51"/>
    </sheetView>
  </sheetViews>
  <sheetFormatPr baseColWidth="10" defaultColWidth="11.42578125" defaultRowHeight="12.75" x14ac:dyDescent="0.2"/>
  <cols>
    <col min="1" max="1" width="12.85546875" style="1" customWidth="1"/>
    <col min="2" max="2" width="12.7109375" style="1" customWidth="1"/>
    <col min="3" max="12" width="8" style="1" customWidth="1"/>
    <col min="13" max="14" width="0.85546875" style="3" customWidth="1"/>
    <col min="15" max="16" width="12.7109375" style="1" customWidth="1"/>
    <col min="17" max="17" width="1.140625" style="1" customWidth="1"/>
    <col min="18" max="18" width="1.85546875" style="1" customWidth="1"/>
    <col min="19" max="21" width="12.7109375" style="1" customWidth="1"/>
    <col min="22" max="22" width="1.85546875" style="1" customWidth="1"/>
    <col min="23" max="23" width="12.7109375" style="1" customWidth="1"/>
    <col min="24" max="24" width="14.85546875" style="1" customWidth="1"/>
    <col min="25" max="16384" width="11.42578125" style="1"/>
  </cols>
  <sheetData>
    <row r="1" spans="1:21" s="4" customFormat="1" x14ac:dyDescent="0.2">
      <c r="M1" s="5"/>
      <c r="N1" s="5"/>
    </row>
    <row r="2" spans="1:21" s="4" customFormat="1" x14ac:dyDescent="0.2">
      <c r="M2" s="5"/>
      <c r="N2" s="5"/>
    </row>
    <row r="3" spans="1:21" s="4" customFormat="1" x14ac:dyDescent="0.2">
      <c r="M3" s="5"/>
      <c r="N3" s="5"/>
    </row>
    <row r="4" spans="1:21" s="4" customFormat="1" x14ac:dyDescent="0.2">
      <c r="M4" s="5"/>
      <c r="N4" s="5"/>
    </row>
    <row r="5" spans="1:21" s="4" customFormat="1" x14ac:dyDescent="0.2">
      <c r="M5" s="5"/>
      <c r="N5" s="5"/>
    </row>
    <row r="6" spans="1:21" s="4" customFormat="1" x14ac:dyDescent="0.2">
      <c r="M6" s="5"/>
      <c r="N6" s="5"/>
    </row>
    <row r="7" spans="1:21" s="4" customFormat="1" x14ac:dyDescent="0.2">
      <c r="M7" s="5"/>
      <c r="N7" s="5"/>
    </row>
    <row r="8" spans="1:21" s="4" customFormat="1" ht="23.25" x14ac:dyDescent="0.35">
      <c r="A8" s="41" t="s">
        <v>10</v>
      </c>
      <c r="M8" s="5"/>
      <c r="N8" s="5"/>
    </row>
    <row r="9" spans="1:21" s="4" customFormat="1" ht="20.25" x14ac:dyDescent="0.3">
      <c r="A9" s="40"/>
      <c r="M9" s="5"/>
      <c r="N9" s="5"/>
    </row>
    <row r="10" spans="1:21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9"/>
      <c r="N10" s="39"/>
      <c r="O10" s="19"/>
      <c r="P10" s="19"/>
      <c r="Q10" s="19"/>
      <c r="R10" s="19"/>
      <c r="S10" s="19"/>
      <c r="T10" s="19"/>
      <c r="U10" s="19"/>
    </row>
    <row r="11" spans="1:21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62"/>
      <c r="R11" s="62"/>
      <c r="S11" s="19"/>
      <c r="T11" s="19"/>
      <c r="U11" s="19"/>
    </row>
    <row r="12" spans="1:21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63"/>
      <c r="R12" s="62"/>
      <c r="S12" s="19"/>
      <c r="T12" s="19"/>
      <c r="U12" s="19"/>
    </row>
    <row r="13" spans="1:21" s="4" customFormat="1" ht="12.75" customHeight="1" x14ac:dyDescent="0.2">
      <c r="M13" s="5"/>
      <c r="N13" s="5"/>
      <c r="Q13" s="63"/>
      <c r="R13" s="1"/>
    </row>
    <row r="14" spans="1:21" s="4" customFormat="1" ht="29.25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</row>
    <row r="15" spans="1:21" s="4" customFormat="1" ht="40.5" customHeight="1" x14ac:dyDescent="0.2">
      <c r="A15" s="91">
        <v>0</v>
      </c>
      <c r="B15" s="91">
        <v>0</v>
      </c>
      <c r="C15" s="48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6">
        <v>10</v>
      </c>
      <c r="M15" s="5"/>
      <c r="N15" s="5"/>
      <c r="O15" s="90">
        <v>0</v>
      </c>
      <c r="P15" s="90">
        <v>0</v>
      </c>
      <c r="Q15" s="63"/>
      <c r="R15" s="1"/>
      <c r="S15" s="89">
        <v>0</v>
      </c>
      <c r="T15" s="89">
        <v>0</v>
      </c>
      <c r="U15" s="89">
        <v>0</v>
      </c>
    </row>
    <row r="16" spans="1:21" s="21" customFormat="1" x14ac:dyDescent="0.2">
      <c r="A16" s="52">
        <v>2002</v>
      </c>
      <c r="B16" s="27">
        <v>150072509.19000003</v>
      </c>
      <c r="C16" s="17">
        <v>1.5719201422915847E-2</v>
      </c>
      <c r="D16" s="16">
        <v>0.13835553967923894</v>
      </c>
      <c r="E16" s="16">
        <v>0.24485944959763881</v>
      </c>
      <c r="F16" s="16">
        <v>0.31435638848599695</v>
      </c>
      <c r="G16" s="16">
        <v>0.34600632241218005</v>
      </c>
      <c r="H16" s="16">
        <v>0.37035543218400152</v>
      </c>
      <c r="I16" s="16">
        <v>0.38407631958112654</v>
      </c>
      <c r="J16" s="16">
        <v>0.397999469205783</v>
      </c>
      <c r="K16" s="16">
        <v>0.4031087260852641</v>
      </c>
      <c r="L16" s="15">
        <v>0.40393625273001932</v>
      </c>
      <c r="M16" s="34"/>
      <c r="N16" s="34"/>
      <c r="O16" s="46">
        <v>0.41304047433179314</v>
      </c>
      <c r="P16" s="46">
        <v>0.42199605687133351</v>
      </c>
      <c r="Q16" s="63"/>
      <c r="R16" s="64"/>
      <c r="S16" s="36">
        <v>0.35902837428928835</v>
      </c>
      <c r="T16" s="36">
        <v>4.490787844073095E-2</v>
      </c>
      <c r="U16" s="36">
        <v>9.1042216017737983E-3</v>
      </c>
    </row>
    <row r="17" spans="1:21" s="21" customFormat="1" x14ac:dyDescent="0.2">
      <c r="A17" s="53">
        <v>2003</v>
      </c>
      <c r="B17" s="26">
        <v>161808167.00000003</v>
      </c>
      <c r="C17" s="13">
        <v>6.9421835796458888E-3</v>
      </c>
      <c r="D17" s="12">
        <v>0.13500408171609779</v>
      </c>
      <c r="E17" s="12">
        <v>0.28204662252925705</v>
      </c>
      <c r="F17" s="12">
        <v>0.40489942636826232</v>
      </c>
      <c r="G17" s="12">
        <v>0.4289530021065005</v>
      </c>
      <c r="H17" s="12">
        <v>0.4744369794387448</v>
      </c>
      <c r="I17" s="12">
        <v>0.48156165689708347</v>
      </c>
      <c r="J17" s="12">
        <v>0.49339302508754074</v>
      </c>
      <c r="K17" s="12">
        <v>0.49061536553961449</v>
      </c>
      <c r="L17" s="11"/>
      <c r="M17" s="34"/>
      <c r="N17" s="34"/>
      <c r="O17" s="45">
        <v>0.49917664137435036</v>
      </c>
      <c r="P17" s="45">
        <v>0.5406786536031295</v>
      </c>
      <c r="Q17" s="63"/>
      <c r="R17" s="64"/>
      <c r="S17" s="35">
        <v>0.43487782047490836</v>
      </c>
      <c r="T17" s="35">
        <v>5.573754506470615E-2</v>
      </c>
      <c r="U17" s="35">
        <v>8.5612758347358865E-3</v>
      </c>
    </row>
    <row r="18" spans="1:21" s="21" customFormat="1" x14ac:dyDescent="0.2">
      <c r="A18" s="53">
        <v>2004</v>
      </c>
      <c r="B18" s="26">
        <v>164496874.31</v>
      </c>
      <c r="C18" s="13">
        <v>7.8268113324371658E-3</v>
      </c>
      <c r="D18" s="12">
        <v>0.11139351478173384</v>
      </c>
      <c r="E18" s="12">
        <v>0.22950214196079091</v>
      </c>
      <c r="F18" s="12">
        <v>0.29484411301699465</v>
      </c>
      <c r="G18" s="12">
        <v>0.35948030166555689</v>
      </c>
      <c r="H18" s="12">
        <v>0.36527771881406029</v>
      </c>
      <c r="I18" s="12">
        <v>0.38105624962740969</v>
      </c>
      <c r="J18" s="12">
        <v>0.38532572284959665</v>
      </c>
      <c r="K18" s="12"/>
      <c r="L18" s="11"/>
      <c r="M18" s="34"/>
      <c r="N18" s="34"/>
      <c r="O18" s="45">
        <v>0.41687784863782806</v>
      </c>
      <c r="P18" s="45">
        <v>0.50416788121173906</v>
      </c>
      <c r="Q18" s="63"/>
      <c r="R18" s="64"/>
      <c r="S18" s="35">
        <v>0.31902394024279501</v>
      </c>
      <c r="T18" s="35">
        <v>6.6301782606801682E-2</v>
      </c>
      <c r="U18" s="35">
        <v>3.1552125788231383E-2</v>
      </c>
    </row>
    <row r="19" spans="1:21" s="21" customFormat="1" x14ac:dyDescent="0.2">
      <c r="A19" s="53">
        <v>2005</v>
      </c>
      <c r="B19" s="26">
        <v>133661113.73999996</v>
      </c>
      <c r="C19" s="13">
        <v>3.7535524429036537E-3</v>
      </c>
      <c r="D19" s="12">
        <v>0.11776993741515716</v>
      </c>
      <c r="E19" s="12">
        <v>0.25155388922917415</v>
      </c>
      <c r="F19" s="12">
        <v>0.35362718203847293</v>
      </c>
      <c r="G19" s="12">
        <v>0.38358088276692831</v>
      </c>
      <c r="H19" s="12">
        <v>0.40481880246226964</v>
      </c>
      <c r="I19" s="12">
        <v>0.4231983814681628</v>
      </c>
      <c r="J19" s="12"/>
      <c r="K19" s="12"/>
      <c r="L19" s="11"/>
      <c r="M19" s="34"/>
      <c r="N19" s="34"/>
      <c r="O19" s="45">
        <v>0.46639504838529722</v>
      </c>
      <c r="P19" s="45">
        <v>0.55334434608183214</v>
      </c>
      <c r="Q19" s="63"/>
      <c r="R19" s="64"/>
      <c r="S19" s="35">
        <v>0.32824962902332921</v>
      </c>
      <c r="T19" s="35">
        <v>9.494875244483357E-2</v>
      </c>
      <c r="U19" s="35">
        <v>4.3196666917134433E-2</v>
      </c>
    </row>
    <row r="20" spans="1:21" s="21" customFormat="1" x14ac:dyDescent="0.2">
      <c r="A20" s="53">
        <v>2006</v>
      </c>
      <c r="B20" s="26">
        <v>172870891.54999998</v>
      </c>
      <c r="C20" s="13">
        <v>7.3585667812216485E-3</v>
      </c>
      <c r="D20" s="12">
        <v>0.12010183330369943</v>
      </c>
      <c r="E20" s="12">
        <v>0.24197018725909386</v>
      </c>
      <c r="F20" s="12">
        <v>0.36802169196656753</v>
      </c>
      <c r="G20" s="12">
        <v>0.46141277623323512</v>
      </c>
      <c r="H20" s="12">
        <v>0.47149346121365571</v>
      </c>
      <c r="I20" s="12"/>
      <c r="J20" s="12"/>
      <c r="K20" s="12"/>
      <c r="L20" s="11"/>
      <c r="M20" s="34"/>
      <c r="N20" s="34"/>
      <c r="O20" s="45">
        <v>0.55637184697564546</v>
      </c>
      <c r="P20" s="45">
        <v>0.63522565959545529</v>
      </c>
      <c r="Q20" s="63"/>
      <c r="R20" s="64"/>
      <c r="S20" s="35">
        <v>0.29971607443821274</v>
      </c>
      <c r="T20" s="35">
        <v>0.17177738677544296</v>
      </c>
      <c r="U20" s="35">
        <v>8.4878385761989694E-2</v>
      </c>
    </row>
    <row r="21" spans="1:21" s="21" customFormat="1" x14ac:dyDescent="0.2">
      <c r="A21" s="53">
        <v>2007</v>
      </c>
      <c r="B21" s="26">
        <v>175263077.39999998</v>
      </c>
      <c r="C21" s="13">
        <v>1.5243261955869322E-2</v>
      </c>
      <c r="D21" s="12">
        <v>0.13457088823204699</v>
      </c>
      <c r="E21" s="12">
        <v>0.27976601647872246</v>
      </c>
      <c r="F21" s="12">
        <v>0.41842089667655241</v>
      </c>
      <c r="G21" s="12">
        <v>0.48867825026562045</v>
      </c>
      <c r="H21" s="12"/>
      <c r="I21" s="12"/>
      <c r="J21" s="12"/>
      <c r="K21" s="12"/>
      <c r="L21" s="11"/>
      <c r="M21" s="34"/>
      <c r="N21" s="34"/>
      <c r="O21" s="45">
        <v>0.62076514725171672</v>
      </c>
      <c r="P21" s="45">
        <v>0.64043640736395324</v>
      </c>
      <c r="Q21" s="63"/>
      <c r="R21" s="64"/>
      <c r="S21" s="35">
        <v>0.29064855961498715</v>
      </c>
      <c r="T21" s="35">
        <v>0.19802969065063333</v>
      </c>
      <c r="U21" s="35">
        <v>0.13208689698609627</v>
      </c>
    </row>
    <row r="22" spans="1:21" s="21" customFormat="1" x14ac:dyDescent="0.2">
      <c r="A22" s="53">
        <v>2008</v>
      </c>
      <c r="B22" s="26">
        <v>217398510.95000002</v>
      </c>
      <c r="C22" s="13">
        <v>7.5166292209601715E-3</v>
      </c>
      <c r="D22" s="12">
        <v>0.14274639170429881</v>
      </c>
      <c r="E22" s="12">
        <v>0.28477488980703619</v>
      </c>
      <c r="F22" s="12">
        <v>0.43133805558386229</v>
      </c>
      <c r="G22" s="12"/>
      <c r="H22" s="12"/>
      <c r="I22" s="12"/>
      <c r="J22" s="12"/>
      <c r="K22" s="12"/>
      <c r="L22" s="11"/>
      <c r="M22" s="34"/>
      <c r="N22" s="34"/>
      <c r="O22" s="45">
        <v>0.66279833587793036</v>
      </c>
      <c r="P22" s="45">
        <v>0.68304489548691105</v>
      </c>
      <c r="Q22" s="63"/>
      <c r="R22" s="64"/>
      <c r="S22" s="35">
        <v>0.2111935762548055</v>
      </c>
      <c r="T22" s="35">
        <v>0.22014447932905676</v>
      </c>
      <c r="U22" s="35">
        <v>0.23146028029406807</v>
      </c>
    </row>
    <row r="23" spans="1:21" s="21" customFormat="1" x14ac:dyDescent="0.2">
      <c r="A23" s="53">
        <v>2009</v>
      </c>
      <c r="B23" s="26">
        <v>210485868.43999997</v>
      </c>
      <c r="C23" s="13">
        <v>4.042860484206671E-3</v>
      </c>
      <c r="D23" s="12">
        <v>0.12462251358920733</v>
      </c>
      <c r="E23" s="12">
        <v>0.24285460291872887</v>
      </c>
      <c r="F23" s="12"/>
      <c r="G23" s="12"/>
      <c r="H23" s="12"/>
      <c r="I23" s="12"/>
      <c r="J23" s="12"/>
      <c r="K23" s="12"/>
      <c r="L23" s="11"/>
      <c r="M23" s="34"/>
      <c r="N23" s="34"/>
      <c r="O23" s="45">
        <v>0.6416040031138539</v>
      </c>
      <c r="P23" s="45">
        <v>0.69442950873537457</v>
      </c>
      <c r="Q23" s="63"/>
      <c r="R23" s="64"/>
      <c r="S23" s="35">
        <v>0.10428776127674941</v>
      </c>
      <c r="T23" s="35">
        <v>0.13856684164197947</v>
      </c>
      <c r="U23" s="35">
        <v>0.39874940019512506</v>
      </c>
    </row>
    <row r="24" spans="1:21" s="21" customFormat="1" x14ac:dyDescent="0.2">
      <c r="A24" s="53">
        <v>2010</v>
      </c>
      <c r="B24" s="26">
        <v>249101823.81999999</v>
      </c>
      <c r="C24" s="13">
        <v>1.2735832084041464E-2</v>
      </c>
      <c r="D24" s="12">
        <v>0.13906247440818115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45">
        <v>0.67925311346682704</v>
      </c>
      <c r="P24" s="45">
        <v>0.72385975511449674</v>
      </c>
      <c r="Q24" s="63"/>
      <c r="R24" s="64"/>
      <c r="S24" s="35">
        <v>3.4789335810973751E-2</v>
      </c>
      <c r="T24" s="35">
        <v>0.10427313859720741</v>
      </c>
      <c r="U24" s="35">
        <v>0.54019063905864584</v>
      </c>
    </row>
    <row r="25" spans="1:21" s="21" customFormat="1" x14ac:dyDescent="0.2">
      <c r="A25" s="54">
        <v>2011</v>
      </c>
      <c r="B25" s="24">
        <v>239423182.00999999</v>
      </c>
      <c r="C25" s="9">
        <v>1.369096330806885E-2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44">
        <v>0.6703323826148827</v>
      </c>
      <c r="P25" s="44"/>
      <c r="Q25" s="63"/>
      <c r="R25" s="64"/>
      <c r="S25" s="33">
        <v>9.2882818669877897E-4</v>
      </c>
      <c r="T25" s="33">
        <v>1.2762135121370071E-2</v>
      </c>
      <c r="U25" s="33">
        <v>0.65664141930681386</v>
      </c>
    </row>
    <row r="26" spans="1:21" s="21" customFormat="1" x14ac:dyDescent="0.2">
      <c r="Q26" s="63"/>
      <c r="R26" s="23"/>
    </row>
    <row r="27" spans="1:21" s="21" customFormat="1" x14ac:dyDescent="0.2">
      <c r="B27" s="72"/>
      <c r="L27" s="87"/>
      <c r="M27" s="87"/>
      <c r="N27" s="87"/>
      <c r="O27" s="87"/>
      <c r="P27" s="87"/>
      <c r="Q27" s="29"/>
    </row>
    <row r="29" spans="1:21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1" ht="21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1" ht="30.7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150072509.19000003</v>
      </c>
      <c r="C33" s="17">
        <v>6.6261969321844438E-4</v>
      </c>
      <c r="D33" s="16">
        <v>3.5318114081037702E-2</v>
      </c>
      <c r="E33" s="16">
        <v>0.10985293768312981</v>
      </c>
      <c r="F33" s="16">
        <v>0.18863994580218824</v>
      </c>
      <c r="G33" s="16">
        <v>0.23610097672946087</v>
      </c>
      <c r="H33" s="16">
        <v>0.27581767122714418</v>
      </c>
      <c r="I33" s="16">
        <v>0.30836787663362181</v>
      </c>
      <c r="J33" s="16">
        <v>0.33405017528247266</v>
      </c>
      <c r="K33" s="16">
        <v>0.34502554984567585</v>
      </c>
      <c r="L33" s="15">
        <v>0.35902837428928835</v>
      </c>
    </row>
    <row r="34" spans="1:12" x14ac:dyDescent="0.2">
      <c r="A34" s="53">
        <v>2003</v>
      </c>
      <c r="B34" s="14">
        <v>161808167.00000003</v>
      </c>
      <c r="C34" s="13">
        <v>1.298018535739299E-3</v>
      </c>
      <c r="D34" s="12">
        <v>3.974887126680076E-2</v>
      </c>
      <c r="E34" s="12">
        <v>0.14229561725397949</v>
      </c>
      <c r="F34" s="12">
        <v>0.28389326603026155</v>
      </c>
      <c r="G34" s="12">
        <v>0.33482343941267184</v>
      </c>
      <c r="H34" s="12">
        <v>0.36237792620195736</v>
      </c>
      <c r="I34" s="12">
        <v>0.39558864170311003</v>
      </c>
      <c r="J34" s="12">
        <v>0.42002627098544404</v>
      </c>
      <c r="K34" s="12">
        <v>0.43487782047490836</v>
      </c>
      <c r="L34" s="11"/>
    </row>
    <row r="35" spans="1:12" x14ac:dyDescent="0.2">
      <c r="A35" s="53">
        <v>2004</v>
      </c>
      <c r="B35" s="14">
        <v>164496874.31</v>
      </c>
      <c r="C35" s="13">
        <v>4.5424571326008195E-4</v>
      </c>
      <c r="D35" s="12">
        <v>2.9898203358755357E-2</v>
      </c>
      <c r="E35" s="12">
        <v>9.6919361336647636E-2</v>
      </c>
      <c r="F35" s="12">
        <v>0.17454600958490393</v>
      </c>
      <c r="G35" s="12">
        <v>0.22287159651988162</v>
      </c>
      <c r="H35" s="12">
        <v>0.26689108339690248</v>
      </c>
      <c r="I35" s="12">
        <v>0.29660304005566124</v>
      </c>
      <c r="J35" s="12">
        <v>0.31902394024279501</v>
      </c>
      <c r="K35" s="12"/>
      <c r="L35" s="11"/>
    </row>
    <row r="36" spans="1:12" x14ac:dyDescent="0.2">
      <c r="A36" s="53">
        <v>2005</v>
      </c>
      <c r="B36" s="14">
        <v>133661113.73999996</v>
      </c>
      <c r="C36" s="13">
        <v>9.54690533614882E-4</v>
      </c>
      <c r="D36" s="12">
        <v>3.1876286833041327E-2</v>
      </c>
      <c r="E36" s="12">
        <v>0.1146518353109752</v>
      </c>
      <c r="F36" s="12">
        <v>0.17921587161540592</v>
      </c>
      <c r="G36" s="12">
        <v>0.25929767477037041</v>
      </c>
      <c r="H36" s="12">
        <v>0.29934618140194474</v>
      </c>
      <c r="I36" s="12">
        <v>0.32824962902332921</v>
      </c>
      <c r="J36" s="12"/>
      <c r="K36" s="12"/>
      <c r="L36" s="11"/>
    </row>
    <row r="37" spans="1:12" ht="12.75" customHeight="1" x14ac:dyDescent="0.2">
      <c r="A37" s="53">
        <v>2006</v>
      </c>
      <c r="B37" s="14">
        <v>172870891.54999998</v>
      </c>
      <c r="C37" s="13">
        <v>3.9168537509633736E-4</v>
      </c>
      <c r="D37" s="12">
        <v>2.7214379227281774E-2</v>
      </c>
      <c r="E37" s="12">
        <v>9.4972432043317026E-2</v>
      </c>
      <c r="F37" s="12">
        <v>0.17618931519879699</v>
      </c>
      <c r="G37" s="12">
        <v>0.24578687955520065</v>
      </c>
      <c r="H37" s="12">
        <v>0.29971607443821274</v>
      </c>
      <c r="I37" s="12"/>
      <c r="J37" s="12"/>
      <c r="K37" s="12"/>
      <c r="L37" s="11"/>
    </row>
    <row r="38" spans="1:12" x14ac:dyDescent="0.2">
      <c r="A38" s="53">
        <v>2007</v>
      </c>
      <c r="B38" s="14">
        <v>175263077.39999998</v>
      </c>
      <c r="C38" s="13">
        <v>5.0182275299931489E-4</v>
      </c>
      <c r="D38" s="12">
        <v>3.201906005103617E-2</v>
      </c>
      <c r="E38" s="12">
        <v>0.10623716230604087</v>
      </c>
      <c r="F38" s="12">
        <v>0.21641404203712791</v>
      </c>
      <c r="G38" s="12">
        <v>0.29064855961498715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217398510.95000002</v>
      </c>
      <c r="C39" s="13">
        <v>3.1653850663138588E-4</v>
      </c>
      <c r="D39" s="12">
        <v>3.3788018914671411E-2</v>
      </c>
      <c r="E39" s="12">
        <v>0.12639889702979587</v>
      </c>
      <c r="F39" s="12">
        <v>0.2111935762548055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210485868.43999997</v>
      </c>
      <c r="C40" s="13">
        <v>3.0244785776745332E-4</v>
      </c>
      <c r="D40" s="12">
        <v>2.7823777640775097E-2</v>
      </c>
      <c r="E40" s="12">
        <v>0.10428776127674941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249101823.81999999</v>
      </c>
      <c r="C41" s="13">
        <v>1.3313752381020204E-3</v>
      </c>
      <c r="D41" s="12">
        <v>3.4789335810973751E-2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239423182.00999999</v>
      </c>
      <c r="C42" s="9">
        <v>9.2882818669877897E-4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4"/>
      <c r="B44" s="76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B45" s="75"/>
    </row>
  </sheetData>
  <sheetProtection password="E871" sheet="1" objects="1" scenarios="1"/>
  <mergeCells count="11">
    <mergeCell ref="U14:U15"/>
    <mergeCell ref="P14:P15"/>
    <mergeCell ref="S14:S15"/>
    <mergeCell ref="T14:T15"/>
    <mergeCell ref="A31:A32"/>
    <mergeCell ref="B31:B32"/>
    <mergeCell ref="C31:L31"/>
    <mergeCell ref="O14:O15"/>
    <mergeCell ref="A14:A15"/>
    <mergeCell ref="B14:B15"/>
    <mergeCell ref="C14:L14"/>
  </mergeCells>
  <pageMargins left="0.39370078740157483" right="0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W45"/>
  <sheetViews>
    <sheetView showGridLines="0" zoomScale="85" zoomScaleNormal="85" zoomScaleSheetLayoutView="70" workbookViewId="0">
      <selection activeCell="G52" sqref="G52"/>
    </sheetView>
  </sheetViews>
  <sheetFormatPr baseColWidth="10" defaultColWidth="11.42578125" defaultRowHeight="12.75" x14ac:dyDescent="0.2"/>
  <cols>
    <col min="1" max="1" width="14.28515625" style="1" customWidth="1"/>
    <col min="2" max="2" width="12.7109375" style="1" customWidth="1"/>
    <col min="3" max="12" width="8" style="1" customWidth="1"/>
    <col min="13" max="14" width="0.85546875" style="3" customWidth="1"/>
    <col min="15" max="16" width="12.7109375" style="1" customWidth="1"/>
    <col min="17" max="18" width="0.7109375" style="1" customWidth="1"/>
    <col min="19" max="21" width="12.7109375" style="1" customWidth="1"/>
    <col min="22" max="22" width="11.42578125" style="1" customWidth="1"/>
    <col min="23" max="23" width="10.28515625" style="1" customWidth="1"/>
    <col min="24" max="16384" width="11.42578125" style="1"/>
  </cols>
  <sheetData>
    <row r="1" spans="1:23" s="4" customFormat="1" x14ac:dyDescent="0.2">
      <c r="M1" s="5"/>
      <c r="N1" s="5"/>
    </row>
    <row r="2" spans="1:23" s="4" customFormat="1" x14ac:dyDescent="0.2">
      <c r="M2" s="5"/>
      <c r="N2" s="5"/>
    </row>
    <row r="3" spans="1:23" s="4" customFormat="1" x14ac:dyDescent="0.2">
      <c r="M3" s="5"/>
      <c r="N3" s="5"/>
    </row>
    <row r="4" spans="1:23" s="4" customFormat="1" x14ac:dyDescent="0.2">
      <c r="M4" s="5"/>
      <c r="N4" s="5"/>
    </row>
    <row r="5" spans="1:23" s="4" customFormat="1" x14ac:dyDescent="0.2">
      <c r="M5" s="5"/>
      <c r="N5" s="5"/>
    </row>
    <row r="6" spans="1:23" s="4" customFormat="1" x14ac:dyDescent="0.2">
      <c r="M6" s="5"/>
      <c r="N6" s="5"/>
    </row>
    <row r="7" spans="1:23" s="4" customFormat="1" x14ac:dyDescent="0.2">
      <c r="M7" s="5"/>
      <c r="N7" s="5"/>
    </row>
    <row r="8" spans="1:23" s="4" customFormat="1" ht="23.25" x14ac:dyDescent="0.35">
      <c r="A8" s="41" t="s">
        <v>11</v>
      </c>
      <c r="M8" s="5"/>
      <c r="N8" s="5"/>
    </row>
    <row r="9" spans="1:23" s="4" customFormat="1" ht="20.25" x14ac:dyDescent="0.3">
      <c r="A9" s="40"/>
      <c r="M9" s="5"/>
      <c r="N9" s="5"/>
    </row>
    <row r="10" spans="1:23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9"/>
      <c r="N10" s="39"/>
      <c r="O10" s="19"/>
      <c r="P10" s="19"/>
      <c r="Q10" s="19"/>
      <c r="R10" s="19"/>
      <c r="S10" s="19"/>
      <c r="T10" s="19"/>
      <c r="U10" s="19"/>
      <c r="V10" s="19"/>
      <c r="W10" s="19"/>
    </row>
    <row r="11" spans="1:23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19"/>
      <c r="R11" s="19"/>
      <c r="S11" s="19"/>
      <c r="T11" s="19"/>
      <c r="U11" s="19"/>
      <c r="V11" s="19"/>
      <c r="W11" s="19"/>
    </row>
    <row r="12" spans="1:23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29"/>
      <c r="R12" s="19"/>
      <c r="S12" s="19"/>
      <c r="T12" s="19"/>
      <c r="U12" s="19"/>
      <c r="V12" s="19"/>
      <c r="W12" s="2"/>
    </row>
    <row r="13" spans="1:23" s="4" customFormat="1" ht="12.75" customHeight="1" x14ac:dyDescent="0.2">
      <c r="M13" s="5"/>
      <c r="N13" s="5"/>
      <c r="Q13" s="29"/>
      <c r="W13" s="38"/>
    </row>
    <row r="14" spans="1:23" s="4" customFormat="1" ht="26.25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  <c r="V14" s="37"/>
      <c r="W14" s="37"/>
    </row>
    <row r="15" spans="1:23" s="4" customFormat="1" ht="43.5" customHeight="1" x14ac:dyDescent="0.2">
      <c r="A15" s="91">
        <v>0</v>
      </c>
      <c r="B15" s="91">
        <v>0</v>
      </c>
      <c r="C15" s="48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6">
        <v>10</v>
      </c>
      <c r="M15" s="5"/>
      <c r="N15" s="5"/>
      <c r="O15" s="90">
        <v>0</v>
      </c>
      <c r="P15" s="90">
        <v>0</v>
      </c>
      <c r="Q15" s="63"/>
      <c r="R15" s="1"/>
      <c r="S15" s="89">
        <v>0</v>
      </c>
      <c r="T15" s="89">
        <v>0</v>
      </c>
      <c r="U15" s="89">
        <v>0</v>
      </c>
      <c r="V15" s="37"/>
      <c r="W15" s="37"/>
    </row>
    <row r="16" spans="1:23" s="21" customFormat="1" x14ac:dyDescent="0.2">
      <c r="A16" s="52">
        <v>2002</v>
      </c>
      <c r="B16" s="27">
        <v>1235029177.0100002</v>
      </c>
      <c r="C16" s="17">
        <v>0.10972350979437852</v>
      </c>
      <c r="D16" s="16">
        <v>0.43185155616423254</v>
      </c>
      <c r="E16" s="16">
        <v>0.48486279364649476</v>
      </c>
      <c r="F16" s="16">
        <v>0.52930422549418588</v>
      </c>
      <c r="G16" s="16">
        <v>0.52551558139807797</v>
      </c>
      <c r="H16" s="16">
        <v>0.52415178203903956</v>
      </c>
      <c r="I16" s="16">
        <v>0.52153420906167347</v>
      </c>
      <c r="J16" s="16">
        <v>0.52216083474340325</v>
      </c>
      <c r="K16" s="16">
        <v>0.52308242592617638</v>
      </c>
      <c r="L16" s="15">
        <v>0.5225207177391038</v>
      </c>
      <c r="M16" s="34"/>
      <c r="N16" s="34"/>
      <c r="O16" s="46">
        <v>0.52556113069444066</v>
      </c>
      <c r="P16" s="36">
        <v>0.52546187686903623</v>
      </c>
      <c r="Q16" s="65"/>
      <c r="R16" s="64"/>
      <c r="S16" s="36">
        <v>0.51409349416111727</v>
      </c>
      <c r="T16" s="36">
        <v>8.427223577986552E-3</v>
      </c>
      <c r="U16" s="36">
        <v>3.0404129553368055E-3</v>
      </c>
      <c r="V16" s="22"/>
      <c r="W16" s="31"/>
    </row>
    <row r="17" spans="1:23" s="21" customFormat="1" x14ac:dyDescent="0.2">
      <c r="A17" s="53">
        <v>2003</v>
      </c>
      <c r="B17" s="26">
        <v>1176790224.0799999</v>
      </c>
      <c r="C17" s="13">
        <v>0.16918311685980267</v>
      </c>
      <c r="D17" s="12">
        <v>0.42673662282723135</v>
      </c>
      <c r="E17" s="12">
        <v>0.44733901950243676</v>
      </c>
      <c r="F17" s="12">
        <v>0.44818546603098325</v>
      </c>
      <c r="G17" s="12">
        <v>0.4430293601458043</v>
      </c>
      <c r="H17" s="12">
        <v>0.44093969883686324</v>
      </c>
      <c r="I17" s="12">
        <v>0.44492982630726347</v>
      </c>
      <c r="J17" s="12">
        <v>0.44364339906728234</v>
      </c>
      <c r="K17" s="12">
        <v>0.44230636892562725</v>
      </c>
      <c r="L17" s="11"/>
      <c r="M17" s="34"/>
      <c r="N17" s="34"/>
      <c r="O17" s="45">
        <v>0.44309349548484395</v>
      </c>
      <c r="P17" s="35">
        <v>0.44432847562678457</v>
      </c>
      <c r="Q17" s="65"/>
      <c r="R17" s="64"/>
      <c r="S17" s="35">
        <v>0.42924390572236815</v>
      </c>
      <c r="T17" s="35">
        <v>1.3062463203259074E-2</v>
      </c>
      <c r="U17" s="35">
        <v>7.8712655921672888E-4</v>
      </c>
      <c r="V17" s="22"/>
      <c r="W17" s="31"/>
    </row>
    <row r="18" spans="1:23" s="21" customFormat="1" x14ac:dyDescent="0.2">
      <c r="A18" s="53">
        <v>2004</v>
      </c>
      <c r="B18" s="26">
        <v>849576145.40999997</v>
      </c>
      <c r="C18" s="13">
        <v>0.10140343448370316</v>
      </c>
      <c r="D18" s="12">
        <v>0.45639848540342037</v>
      </c>
      <c r="E18" s="12">
        <v>0.50431169038206958</v>
      </c>
      <c r="F18" s="12">
        <v>0.50220772594091001</v>
      </c>
      <c r="G18" s="12">
        <v>0.50411392823807843</v>
      </c>
      <c r="H18" s="12">
        <v>0.50283394291142447</v>
      </c>
      <c r="I18" s="12">
        <v>0.49937044406450248</v>
      </c>
      <c r="J18" s="12">
        <v>0.49814314030175755</v>
      </c>
      <c r="K18" s="12"/>
      <c r="L18" s="11"/>
      <c r="M18" s="34"/>
      <c r="N18" s="34"/>
      <c r="O18" s="45">
        <v>0.49879289358518281</v>
      </c>
      <c r="P18" s="35">
        <v>0.52234618498970642</v>
      </c>
      <c r="Q18" s="65"/>
      <c r="R18" s="64"/>
      <c r="S18" s="35">
        <v>0.48628604537927878</v>
      </c>
      <c r="T18" s="35">
        <v>1.1857094922478774E-2</v>
      </c>
      <c r="U18" s="35">
        <v>6.4975328342526295E-4</v>
      </c>
      <c r="V18" s="22"/>
      <c r="W18" s="31"/>
    </row>
    <row r="19" spans="1:23" s="21" customFormat="1" x14ac:dyDescent="0.2">
      <c r="A19" s="53">
        <v>2005</v>
      </c>
      <c r="B19" s="26">
        <v>792891303.17999995</v>
      </c>
      <c r="C19" s="13">
        <v>0.25083878610136429</v>
      </c>
      <c r="D19" s="12">
        <v>0.68290030402449498</v>
      </c>
      <c r="E19" s="12">
        <v>0.73533921820257242</v>
      </c>
      <c r="F19" s="12">
        <v>0.74839528649148124</v>
      </c>
      <c r="G19" s="12">
        <v>0.74396527573728011</v>
      </c>
      <c r="H19" s="12">
        <v>0.74562696378293758</v>
      </c>
      <c r="I19" s="12">
        <v>0.74380557793318991</v>
      </c>
      <c r="J19" s="12"/>
      <c r="K19" s="12"/>
      <c r="L19" s="11"/>
      <c r="M19" s="34"/>
      <c r="N19" s="34"/>
      <c r="O19" s="45">
        <v>0.74632764992714373</v>
      </c>
      <c r="P19" s="35">
        <v>0.72604973288136765</v>
      </c>
      <c r="Q19" s="65"/>
      <c r="R19" s="64"/>
      <c r="S19" s="35">
        <v>0.72157517771400814</v>
      </c>
      <c r="T19" s="35">
        <v>2.2230400219181781E-2</v>
      </c>
      <c r="U19" s="35">
        <v>2.5220719939537998E-3</v>
      </c>
      <c r="V19" s="22"/>
      <c r="W19" s="31"/>
    </row>
    <row r="20" spans="1:23" s="21" customFormat="1" x14ac:dyDescent="0.2">
      <c r="A20" s="53">
        <v>2006</v>
      </c>
      <c r="B20" s="26">
        <v>979381962.81000006</v>
      </c>
      <c r="C20" s="13">
        <v>0.12077266734689375</v>
      </c>
      <c r="D20" s="12">
        <v>0.403409501096405</v>
      </c>
      <c r="E20" s="12">
        <v>0.45004747048369831</v>
      </c>
      <c r="F20" s="12">
        <v>0.44414062594328857</v>
      </c>
      <c r="G20" s="12">
        <v>0.44899763595637049</v>
      </c>
      <c r="H20" s="12">
        <v>0.45184245248944821</v>
      </c>
      <c r="I20" s="12"/>
      <c r="J20" s="12"/>
      <c r="K20" s="12"/>
      <c r="L20" s="11"/>
      <c r="M20" s="34"/>
      <c r="N20" s="34"/>
      <c r="O20" s="45">
        <v>0.45542632994817661</v>
      </c>
      <c r="P20" s="35">
        <v>0.4570494378304028</v>
      </c>
      <c r="Q20" s="65"/>
      <c r="R20" s="64"/>
      <c r="S20" s="35">
        <v>0.42363099358047895</v>
      </c>
      <c r="T20" s="35">
        <v>2.8211458908969284E-2</v>
      </c>
      <c r="U20" s="35">
        <v>3.5838774587284026E-3</v>
      </c>
      <c r="V20" s="22"/>
      <c r="W20" s="31"/>
    </row>
    <row r="21" spans="1:23" s="21" customFormat="1" x14ac:dyDescent="0.2">
      <c r="A21" s="53">
        <v>2007</v>
      </c>
      <c r="B21" s="26">
        <v>1127688030.8599999</v>
      </c>
      <c r="C21" s="13">
        <v>0.15469923704604605</v>
      </c>
      <c r="D21" s="12">
        <v>0.53799072119026392</v>
      </c>
      <c r="E21" s="12">
        <v>0.57664747625642809</v>
      </c>
      <c r="F21" s="12">
        <v>0.58859595990728708</v>
      </c>
      <c r="G21" s="12">
        <v>0.58974854552000189</v>
      </c>
      <c r="H21" s="12"/>
      <c r="I21" s="12"/>
      <c r="J21" s="12"/>
      <c r="K21" s="12"/>
      <c r="L21" s="11"/>
      <c r="M21" s="34"/>
      <c r="N21" s="34"/>
      <c r="O21" s="45">
        <v>0.60355347101710743</v>
      </c>
      <c r="P21" s="35">
        <v>0.60578597025845071</v>
      </c>
      <c r="Q21" s="65"/>
      <c r="R21" s="64"/>
      <c r="S21" s="35">
        <v>0.51730148235688977</v>
      </c>
      <c r="T21" s="35">
        <v>7.2447063163112169E-2</v>
      </c>
      <c r="U21" s="35">
        <v>1.3804925497105477E-2</v>
      </c>
      <c r="V21" s="22"/>
      <c r="W21" s="31"/>
    </row>
    <row r="22" spans="1:23" s="21" customFormat="1" x14ac:dyDescent="0.2">
      <c r="A22" s="53">
        <v>2008</v>
      </c>
      <c r="B22" s="26">
        <v>1260391776.1899998</v>
      </c>
      <c r="C22" s="13">
        <v>0.22774034107687591</v>
      </c>
      <c r="D22" s="12">
        <v>0.56588874782731147</v>
      </c>
      <c r="E22" s="12">
        <v>0.62622923991612633</v>
      </c>
      <c r="F22" s="12">
        <v>0.63027287388476916</v>
      </c>
      <c r="G22" s="12"/>
      <c r="H22" s="12"/>
      <c r="I22" s="12"/>
      <c r="J22" s="12"/>
      <c r="K22" s="12"/>
      <c r="L22" s="11"/>
      <c r="M22" s="34"/>
      <c r="N22" s="34"/>
      <c r="O22" s="45">
        <v>0.64520097058092196</v>
      </c>
      <c r="P22" s="35">
        <v>0.64476390392496685</v>
      </c>
      <c r="Q22" s="65"/>
      <c r="R22" s="64"/>
      <c r="S22" s="35">
        <v>0.55773533220358806</v>
      </c>
      <c r="T22" s="35">
        <v>7.2537541681181109E-2</v>
      </c>
      <c r="U22" s="35">
        <v>1.4928096696152773E-2</v>
      </c>
      <c r="V22" s="22"/>
      <c r="W22" s="31"/>
    </row>
    <row r="23" spans="1:23" s="21" customFormat="1" x14ac:dyDescent="0.2">
      <c r="A23" s="53">
        <v>2009</v>
      </c>
      <c r="B23" s="26">
        <v>1368636613.4499996</v>
      </c>
      <c r="C23" s="13">
        <v>0.15907110248293355</v>
      </c>
      <c r="D23" s="12">
        <v>0.59096689439073569</v>
      </c>
      <c r="E23" s="12">
        <v>0.64807891611501467</v>
      </c>
      <c r="F23" s="12"/>
      <c r="G23" s="12"/>
      <c r="H23" s="12"/>
      <c r="I23" s="12"/>
      <c r="J23" s="12"/>
      <c r="K23" s="12"/>
      <c r="L23" s="11"/>
      <c r="M23" s="34"/>
      <c r="N23" s="34"/>
      <c r="O23" s="45">
        <v>0.67954603840793559</v>
      </c>
      <c r="P23" s="35">
        <v>0.67316540030740524</v>
      </c>
      <c r="Q23" s="65"/>
      <c r="R23" s="64"/>
      <c r="S23" s="35">
        <v>0.50437443088703326</v>
      </c>
      <c r="T23" s="35">
        <v>0.14370448522798143</v>
      </c>
      <c r="U23" s="35">
        <v>3.1467122292920938E-2</v>
      </c>
      <c r="V23" s="22"/>
      <c r="W23" s="31"/>
    </row>
    <row r="24" spans="1:23" s="21" customFormat="1" x14ac:dyDescent="0.2">
      <c r="A24" s="53">
        <v>2010</v>
      </c>
      <c r="B24" s="26">
        <v>1592943324.72</v>
      </c>
      <c r="C24" s="13">
        <v>0.15591922081952123</v>
      </c>
      <c r="D24" s="12">
        <v>0.9017893365744829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45">
        <v>1.0054253414580954</v>
      </c>
      <c r="P24" s="35">
        <v>0.64425562469664244</v>
      </c>
      <c r="Q24" s="65"/>
      <c r="R24" s="64"/>
      <c r="S24" s="35">
        <v>0.40522271005056776</v>
      </c>
      <c r="T24" s="35">
        <v>0.4965666265239152</v>
      </c>
      <c r="U24" s="35">
        <v>0.10363600488361234</v>
      </c>
      <c r="V24" s="22"/>
      <c r="W24" s="31"/>
    </row>
    <row r="25" spans="1:23" s="21" customFormat="1" x14ac:dyDescent="0.2">
      <c r="A25" s="54">
        <v>2011</v>
      </c>
      <c r="B25" s="24">
        <v>1842018594.7699995</v>
      </c>
      <c r="C25" s="9">
        <v>0.20318177789444733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44">
        <v>0.81385028441430385</v>
      </c>
      <c r="P25" s="33"/>
      <c r="Q25" s="32"/>
      <c r="R25" s="64"/>
      <c r="S25" s="33">
        <v>4.779946969590386E-2</v>
      </c>
      <c r="T25" s="33">
        <v>0.15538230819854346</v>
      </c>
      <c r="U25" s="33">
        <v>0.6106685065198566</v>
      </c>
      <c r="V25" s="42"/>
      <c r="W25" s="31"/>
    </row>
    <row r="26" spans="1:23" s="21" customFormat="1" x14ac:dyDescent="0.2">
      <c r="Q26" s="66"/>
      <c r="R26" s="23"/>
      <c r="V26" s="43"/>
      <c r="W26" s="30"/>
    </row>
    <row r="27" spans="1:23" s="21" customFormat="1" x14ac:dyDescent="0.2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Q27" s="63"/>
      <c r="R27" s="23"/>
      <c r="V27" s="28"/>
      <c r="W27" s="30"/>
    </row>
    <row r="29" spans="1:23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3" ht="23.25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3" ht="33.7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1235029177.0100002</v>
      </c>
      <c r="C33" s="17">
        <v>2.3245958503996973E-2</v>
      </c>
      <c r="D33" s="16">
        <v>0.22569637235197318</v>
      </c>
      <c r="E33" s="16">
        <v>0.39343429454546852</v>
      </c>
      <c r="F33" s="16">
        <v>0.47900282682569356</v>
      </c>
      <c r="G33" s="16">
        <v>0.49450908316075742</v>
      </c>
      <c r="H33" s="16">
        <v>0.50319705037621787</v>
      </c>
      <c r="I33" s="16">
        <v>0.50632616835329758</v>
      </c>
      <c r="J33" s="16">
        <v>0.50817875292586556</v>
      </c>
      <c r="K33" s="16">
        <v>0.51282080600989044</v>
      </c>
      <c r="L33" s="15">
        <v>0.51409349416111727</v>
      </c>
    </row>
    <row r="34" spans="1:12" x14ac:dyDescent="0.2">
      <c r="A34" s="53">
        <v>2003</v>
      </c>
      <c r="B34" s="14">
        <v>1176790224.0799999</v>
      </c>
      <c r="C34" s="13">
        <v>2.2500276139445545E-2</v>
      </c>
      <c r="D34" s="12">
        <v>0.21973772700411301</v>
      </c>
      <c r="E34" s="12">
        <v>0.35689087265178432</v>
      </c>
      <c r="F34" s="12">
        <v>0.39705396377276136</v>
      </c>
      <c r="G34" s="12">
        <v>0.41206648481389385</v>
      </c>
      <c r="H34" s="12">
        <v>0.41734344826322467</v>
      </c>
      <c r="I34" s="12">
        <v>0.42475910215074941</v>
      </c>
      <c r="J34" s="12">
        <v>0.42780877908259657</v>
      </c>
      <c r="K34" s="12">
        <v>0.42924390572236815</v>
      </c>
      <c r="L34" s="11"/>
    </row>
    <row r="35" spans="1:12" x14ac:dyDescent="0.2">
      <c r="A35" s="53">
        <v>2004</v>
      </c>
      <c r="B35" s="14">
        <v>849576145.40999997</v>
      </c>
      <c r="C35" s="13">
        <v>2.7017424069649291E-2</v>
      </c>
      <c r="D35" s="12">
        <v>0.28327669073600997</v>
      </c>
      <c r="E35" s="12">
        <v>0.40101863716475039</v>
      </c>
      <c r="F35" s="12">
        <v>0.44013542166905417</v>
      </c>
      <c r="G35" s="12">
        <v>0.46194748654413026</v>
      </c>
      <c r="H35" s="12">
        <v>0.478721972359198</v>
      </c>
      <c r="I35" s="12">
        <v>0.48249741852412309</v>
      </c>
      <c r="J35" s="12">
        <v>0.48628604537927878</v>
      </c>
      <c r="K35" s="12"/>
      <c r="L35" s="11"/>
    </row>
    <row r="36" spans="1:12" x14ac:dyDescent="0.2">
      <c r="A36" s="53">
        <v>2005</v>
      </c>
      <c r="B36" s="14">
        <v>792891303.17999995</v>
      </c>
      <c r="C36" s="13">
        <v>7.8039193710203875E-2</v>
      </c>
      <c r="D36" s="12">
        <v>0.37790509468102601</v>
      </c>
      <c r="E36" s="12">
        <v>0.57517860162033818</v>
      </c>
      <c r="F36" s="12">
        <v>0.65460110726195198</v>
      </c>
      <c r="G36" s="12">
        <v>0.69076161360753752</v>
      </c>
      <c r="H36" s="12">
        <v>0.70911385046729358</v>
      </c>
      <c r="I36" s="12">
        <v>0.72157517771400814</v>
      </c>
      <c r="J36" s="12"/>
      <c r="K36" s="12"/>
      <c r="L36" s="11"/>
    </row>
    <row r="37" spans="1:12" ht="12.75" customHeight="1" x14ac:dyDescent="0.2">
      <c r="A37" s="53">
        <v>2006</v>
      </c>
      <c r="B37" s="14">
        <v>979381962.81000006</v>
      </c>
      <c r="C37" s="13">
        <v>1.9933096321263666E-2</v>
      </c>
      <c r="D37" s="12">
        <v>0.1936606086309918</v>
      </c>
      <c r="E37" s="12">
        <v>0.33616898564821956</v>
      </c>
      <c r="F37" s="12">
        <v>0.39220029016862551</v>
      </c>
      <c r="G37" s="12">
        <v>0.4130513817503087</v>
      </c>
      <c r="H37" s="12">
        <v>0.42363099358047895</v>
      </c>
      <c r="I37" s="12"/>
      <c r="J37" s="12"/>
      <c r="K37" s="12"/>
      <c r="L37" s="11"/>
    </row>
    <row r="38" spans="1:12" x14ac:dyDescent="0.2">
      <c r="A38" s="53">
        <v>2007</v>
      </c>
      <c r="B38" s="14">
        <v>1127688030.8599999</v>
      </c>
      <c r="C38" s="13">
        <v>3.1590485156459618E-2</v>
      </c>
      <c r="D38" s="12">
        <v>0.25891734860157301</v>
      </c>
      <c r="E38" s="12">
        <v>0.42403052609801473</v>
      </c>
      <c r="F38" s="12">
        <v>0.48455683047667109</v>
      </c>
      <c r="G38" s="12">
        <v>0.51730148235688977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1260391776.1899998</v>
      </c>
      <c r="C39" s="13">
        <v>6.8476391730272201E-2</v>
      </c>
      <c r="D39" s="12">
        <v>0.33485644303059731</v>
      </c>
      <c r="E39" s="12">
        <v>0.50070093832861295</v>
      </c>
      <c r="F39" s="12">
        <v>0.55773533220358806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1368636613.4499996</v>
      </c>
      <c r="C40" s="13">
        <v>3.3258993331514407E-2</v>
      </c>
      <c r="D40" s="12">
        <v>0.32862191730079071</v>
      </c>
      <c r="E40" s="12">
        <v>0.50437443088703326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1592943324.72</v>
      </c>
      <c r="C41" s="13">
        <v>2.6455939358299305E-2</v>
      </c>
      <c r="D41" s="12">
        <v>0.40522271005056776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1842018594.7699995</v>
      </c>
      <c r="C42" s="9">
        <v>4.779946969590386E-2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B44" s="75"/>
    </row>
    <row r="45" spans="1:12" x14ac:dyDescent="0.2">
      <c r="B45" s="75"/>
    </row>
  </sheetData>
  <sheetProtection password="E871" sheet="1" objects="1" scenarios="1"/>
  <mergeCells count="11">
    <mergeCell ref="T14:T15"/>
    <mergeCell ref="U14:U15"/>
    <mergeCell ref="P14:P15"/>
    <mergeCell ref="A31:A32"/>
    <mergeCell ref="B31:B32"/>
    <mergeCell ref="C31:L31"/>
    <mergeCell ref="A14:A15"/>
    <mergeCell ref="B14:B15"/>
    <mergeCell ref="C14:L14"/>
    <mergeCell ref="O14:O15"/>
    <mergeCell ref="S14:S15"/>
  </mergeCells>
  <conditionalFormatting sqref="Q16:Q25">
    <cfRule type="cellIs" dxfId="2" priority="2" stopIfTrue="1" operator="lessThan">
      <formula>0</formula>
    </cfRule>
  </conditionalFormatting>
  <conditionalFormatting sqref="V16:V25">
    <cfRule type="cellIs" dxfId="1" priority="1" stopIfTrue="1" operator="lessThan">
      <formula>0</formula>
    </cfRule>
  </conditionalFormatting>
  <pageMargins left="0.39370078740157483" right="0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56"/>
  <sheetViews>
    <sheetView showGridLines="0" zoomScale="85" zoomScaleNormal="85" zoomScaleSheetLayoutView="70" workbookViewId="0">
      <selection activeCell="E53" sqref="E53"/>
    </sheetView>
  </sheetViews>
  <sheetFormatPr baseColWidth="10" defaultColWidth="11.42578125" defaultRowHeight="12.75" x14ac:dyDescent="0.2"/>
  <cols>
    <col min="1" max="1" width="12.85546875" style="1" customWidth="1"/>
    <col min="2" max="2" width="12.7109375" style="1" customWidth="1"/>
    <col min="3" max="11" width="7.5703125" style="1" customWidth="1"/>
    <col min="12" max="12" width="12.7109375" style="1" customWidth="1"/>
    <col min="13" max="17" width="7.5703125" style="1" customWidth="1"/>
    <col min="18" max="19" width="0.85546875" style="3" customWidth="1"/>
    <col min="20" max="21" width="12.7109375" style="1" customWidth="1"/>
    <col min="22" max="23" width="0.85546875" style="1" customWidth="1"/>
    <col min="24" max="26" width="12.7109375" style="1" customWidth="1"/>
    <col min="27" max="27" width="14.85546875" style="1" customWidth="1"/>
    <col min="28" max="16384" width="11.42578125" style="1"/>
  </cols>
  <sheetData>
    <row r="1" spans="1:26" s="4" customFormat="1" x14ac:dyDescent="0.2">
      <c r="R1" s="5"/>
      <c r="S1" s="5"/>
      <c r="V1" s="1"/>
      <c r="W1" s="1"/>
    </row>
    <row r="2" spans="1:26" s="4" customFormat="1" x14ac:dyDescent="0.2">
      <c r="R2" s="5"/>
      <c r="S2" s="5"/>
      <c r="V2" s="1"/>
      <c r="W2" s="1"/>
    </row>
    <row r="3" spans="1:26" s="4" customFormat="1" x14ac:dyDescent="0.2">
      <c r="R3" s="5"/>
      <c r="S3" s="5"/>
      <c r="V3" s="1"/>
      <c r="W3" s="1"/>
    </row>
    <row r="4" spans="1:26" s="4" customFormat="1" x14ac:dyDescent="0.2">
      <c r="R4" s="5"/>
      <c r="S4" s="5"/>
      <c r="V4" s="1"/>
      <c r="W4" s="1"/>
    </row>
    <row r="5" spans="1:26" s="4" customFormat="1" x14ac:dyDescent="0.2">
      <c r="R5" s="5"/>
      <c r="S5" s="5"/>
      <c r="V5" s="1"/>
      <c r="W5" s="1"/>
    </row>
    <row r="6" spans="1:26" s="4" customFormat="1" x14ac:dyDescent="0.2">
      <c r="R6" s="5"/>
      <c r="S6" s="5"/>
      <c r="V6" s="1"/>
      <c r="W6" s="1"/>
    </row>
    <row r="7" spans="1:26" s="4" customFormat="1" x14ac:dyDescent="0.2">
      <c r="R7" s="5"/>
      <c r="S7" s="5"/>
      <c r="V7" s="1"/>
      <c r="W7" s="1"/>
    </row>
    <row r="8" spans="1:26" s="4" customFormat="1" ht="23.25" x14ac:dyDescent="0.35">
      <c r="A8" s="41" t="s">
        <v>13</v>
      </c>
      <c r="B8" s="41"/>
      <c r="R8" s="5"/>
      <c r="S8" s="5"/>
      <c r="V8" s="1"/>
      <c r="W8" s="1"/>
    </row>
    <row r="9" spans="1:26" s="4" customFormat="1" ht="20.25" x14ac:dyDescent="0.3">
      <c r="A9" s="40"/>
      <c r="R9" s="5"/>
      <c r="S9" s="5"/>
      <c r="V9" s="1"/>
      <c r="W9" s="1"/>
    </row>
    <row r="10" spans="1:26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9"/>
      <c r="S10" s="39"/>
      <c r="T10" s="19"/>
      <c r="U10" s="19"/>
      <c r="V10" s="62"/>
      <c r="W10" s="62"/>
      <c r="X10" s="19"/>
      <c r="Y10" s="19"/>
      <c r="Z10" s="19"/>
    </row>
    <row r="11" spans="1:26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9"/>
      <c r="S11" s="39"/>
      <c r="T11" s="19"/>
      <c r="U11" s="19"/>
      <c r="V11" s="62"/>
      <c r="W11" s="62"/>
      <c r="X11" s="19"/>
      <c r="Y11" s="19"/>
      <c r="Z11" s="19"/>
    </row>
    <row r="12" spans="1:26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9"/>
      <c r="S12" s="39"/>
      <c r="T12" s="19"/>
      <c r="U12" s="19"/>
      <c r="V12" s="62"/>
      <c r="W12" s="62"/>
      <c r="X12" s="19"/>
      <c r="Y12" s="19"/>
      <c r="Z12" s="19"/>
    </row>
    <row r="13" spans="1:26" s="4" customFormat="1" ht="12.75" customHeight="1" x14ac:dyDescent="0.2">
      <c r="R13" s="5"/>
      <c r="S13" s="5"/>
      <c r="V13" s="67"/>
      <c r="W13" s="1"/>
    </row>
    <row r="14" spans="1:26" s="4" customFormat="1" ht="21.75" customHeight="1" x14ac:dyDescent="0.2">
      <c r="A14" s="88" t="s">
        <v>21</v>
      </c>
      <c r="B14" s="88" t="s">
        <v>1</v>
      </c>
      <c r="C14" s="92" t="s"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5"/>
      <c r="S14" s="5"/>
      <c r="T14" s="88" t="s">
        <v>7</v>
      </c>
      <c r="U14" s="88" t="s">
        <v>6</v>
      </c>
      <c r="V14" s="67"/>
      <c r="W14" s="1"/>
      <c r="X14" s="88" t="s">
        <v>5</v>
      </c>
      <c r="Y14" s="88" t="s">
        <v>4</v>
      </c>
      <c r="Z14" s="88" t="s">
        <v>3</v>
      </c>
    </row>
    <row r="15" spans="1:26" s="4" customFormat="1" ht="32.25" customHeight="1" x14ac:dyDescent="0.2">
      <c r="A15" s="91">
        <v>0</v>
      </c>
      <c r="B15" s="95">
        <v>0</v>
      </c>
      <c r="C15" s="49">
        <v>1</v>
      </c>
      <c r="D15" s="50">
        <v>2</v>
      </c>
      <c r="E15" s="50">
        <v>3</v>
      </c>
      <c r="F15" s="50">
        <v>4</v>
      </c>
      <c r="G15" s="50">
        <v>5</v>
      </c>
      <c r="H15" s="50">
        <v>6</v>
      </c>
      <c r="I15" s="50">
        <v>7</v>
      </c>
      <c r="J15" s="50">
        <v>8</v>
      </c>
      <c r="K15" s="50">
        <v>9</v>
      </c>
      <c r="L15" s="50">
        <v>10</v>
      </c>
      <c r="M15" s="50">
        <v>11</v>
      </c>
      <c r="N15" s="50">
        <v>12</v>
      </c>
      <c r="O15" s="50">
        <v>13</v>
      </c>
      <c r="P15" s="50">
        <v>14</v>
      </c>
      <c r="Q15" s="51">
        <v>15</v>
      </c>
      <c r="R15" s="5"/>
      <c r="S15" s="5"/>
      <c r="T15" s="89">
        <v>0</v>
      </c>
      <c r="U15" s="89">
        <v>0</v>
      </c>
      <c r="V15" s="67"/>
      <c r="W15" s="1"/>
      <c r="X15" s="89"/>
      <c r="Y15" s="89"/>
      <c r="Z15" s="89"/>
    </row>
    <row r="16" spans="1:26" s="4" customFormat="1" x14ac:dyDescent="0.2">
      <c r="A16" s="59">
        <v>1997</v>
      </c>
      <c r="B16" s="26">
        <v>65471326.049999997</v>
      </c>
      <c r="C16" s="12">
        <v>1.8877103528591201E-2</v>
      </c>
      <c r="D16" s="12">
        <v>0.42896317662104233</v>
      </c>
      <c r="E16" s="12">
        <v>0.5540956352754367</v>
      </c>
      <c r="F16" s="12">
        <v>0.61821345987538623</v>
      </c>
      <c r="G16" s="12">
        <v>0.66013081768029969</v>
      </c>
      <c r="H16" s="12">
        <v>0.68219027618121697</v>
      </c>
      <c r="I16" s="12">
        <v>0.69230389446190244</v>
      </c>
      <c r="J16" s="12">
        <v>0.74075130176777593</v>
      </c>
      <c r="K16" s="12">
        <v>0.75198521200564572</v>
      </c>
      <c r="L16" s="12">
        <v>0.75682936316515925</v>
      </c>
      <c r="M16" s="12">
        <v>0.76558660140350099</v>
      </c>
      <c r="N16" s="12">
        <v>0.76111727081782543</v>
      </c>
      <c r="O16" s="12">
        <v>0.76919809080298907</v>
      </c>
      <c r="P16" s="12">
        <v>0.76329159671877456</v>
      </c>
      <c r="Q16" s="11">
        <v>0.76159984848817652</v>
      </c>
      <c r="R16" s="5"/>
      <c r="S16" s="5"/>
      <c r="T16" s="45">
        <v>0.78252906686010237</v>
      </c>
      <c r="U16" s="35">
        <v>0.77647342723907586</v>
      </c>
      <c r="V16" s="67"/>
      <c r="W16" s="64"/>
      <c r="X16" s="35">
        <v>0.67318230222404363</v>
      </c>
      <c r="Y16" s="35">
        <v>8.841754626413284E-2</v>
      </c>
      <c r="Z16" s="35">
        <v>2.0929218371925847E-2</v>
      </c>
    </row>
    <row r="17" spans="1:26" s="4" customFormat="1" x14ac:dyDescent="0.2">
      <c r="A17" s="60">
        <v>1998</v>
      </c>
      <c r="B17" s="26">
        <v>74255526.790000007</v>
      </c>
      <c r="C17" s="12">
        <v>1.854854526714482E-2</v>
      </c>
      <c r="D17" s="12">
        <v>0.48089624494871885</v>
      </c>
      <c r="E17" s="12">
        <v>0.58195095864324953</v>
      </c>
      <c r="F17" s="12">
        <v>0.69696208803907667</v>
      </c>
      <c r="G17" s="12">
        <v>0.76316837883684208</v>
      </c>
      <c r="H17" s="12">
        <v>0.77361149376070559</v>
      </c>
      <c r="I17" s="12">
        <v>0.80533952939450948</v>
      </c>
      <c r="J17" s="12">
        <v>0.82911432537693797</v>
      </c>
      <c r="K17" s="12">
        <v>0.83659061736487339</v>
      </c>
      <c r="L17" s="12">
        <v>0.84675970554783797</v>
      </c>
      <c r="M17" s="12">
        <v>0.84480005343451414</v>
      </c>
      <c r="N17" s="12">
        <v>0.85015402528262096</v>
      </c>
      <c r="O17" s="12">
        <v>0.85486595737879345</v>
      </c>
      <c r="P17" s="12">
        <v>0.85008217877865511</v>
      </c>
      <c r="Q17" s="11"/>
      <c r="R17" s="5"/>
      <c r="S17" s="5"/>
      <c r="T17" s="45">
        <v>0.87625292665437704</v>
      </c>
      <c r="U17" s="35">
        <v>0.86208132650475211</v>
      </c>
      <c r="V17" s="67"/>
      <c r="W17" s="64"/>
      <c r="X17" s="35">
        <v>0.75059128134157826</v>
      </c>
      <c r="Y17" s="35">
        <v>9.9490897437076814E-2</v>
      </c>
      <c r="Z17" s="35">
        <v>2.6170747875721878E-2</v>
      </c>
    </row>
    <row r="18" spans="1:26" s="4" customFormat="1" x14ac:dyDescent="0.2">
      <c r="A18" s="60">
        <v>1999</v>
      </c>
      <c r="B18" s="26">
        <v>79558811.600000024</v>
      </c>
      <c r="C18" s="12">
        <v>2.7995189410295305E-2</v>
      </c>
      <c r="D18" s="12">
        <v>0.483638961243609</v>
      </c>
      <c r="E18" s="12">
        <v>0.63037297806997394</v>
      </c>
      <c r="F18" s="12">
        <v>0.6783159139094026</v>
      </c>
      <c r="G18" s="12">
        <v>0.68717881653224677</v>
      </c>
      <c r="H18" s="12">
        <v>0.72515718673706264</v>
      </c>
      <c r="I18" s="12">
        <v>0.76028286224426189</v>
      </c>
      <c r="J18" s="12">
        <v>0.77696273683404271</v>
      </c>
      <c r="K18" s="12">
        <v>0.77616390640002952</v>
      </c>
      <c r="L18" s="12">
        <v>0.78737854098363602</v>
      </c>
      <c r="M18" s="12">
        <v>0.78712125961418933</v>
      </c>
      <c r="N18" s="12">
        <v>0.77733219936633624</v>
      </c>
      <c r="O18" s="12">
        <v>0.78191938452735743</v>
      </c>
      <c r="P18" s="12"/>
      <c r="Q18" s="11"/>
      <c r="R18" s="5"/>
      <c r="S18" s="5"/>
      <c r="T18" s="45">
        <v>0.81787015946326636</v>
      </c>
      <c r="U18" s="35">
        <v>0.81678971833012159</v>
      </c>
      <c r="V18" s="67"/>
      <c r="W18" s="64"/>
      <c r="X18" s="35">
        <v>0.65068610200306187</v>
      </c>
      <c r="Y18" s="35">
        <v>0.13123328252429547</v>
      </c>
      <c r="Z18" s="35">
        <v>3.5950774935908973E-2</v>
      </c>
    </row>
    <row r="19" spans="1:26" s="4" customFormat="1" x14ac:dyDescent="0.2">
      <c r="A19" s="60">
        <v>2000</v>
      </c>
      <c r="B19" s="26">
        <v>154086124.66999999</v>
      </c>
      <c r="C19" s="12">
        <v>3.9351518593812397E-2</v>
      </c>
      <c r="D19" s="12">
        <v>0.50094429440231314</v>
      </c>
      <c r="E19" s="12">
        <v>0.68933715626557079</v>
      </c>
      <c r="F19" s="12">
        <v>0.73961651799650008</v>
      </c>
      <c r="G19" s="12">
        <v>0.78146513359255099</v>
      </c>
      <c r="H19" s="12">
        <v>0.82079339895699133</v>
      </c>
      <c r="I19" s="12">
        <v>0.80748905371247026</v>
      </c>
      <c r="J19" s="12">
        <v>0.8359366768153792</v>
      </c>
      <c r="K19" s="12">
        <v>0.83058833022177803</v>
      </c>
      <c r="L19" s="12">
        <v>0.81456296125823002</v>
      </c>
      <c r="M19" s="12">
        <v>0.85237754068566918</v>
      </c>
      <c r="N19" s="12">
        <v>0.87737275688861027</v>
      </c>
      <c r="O19" s="12"/>
      <c r="P19" s="12"/>
      <c r="Q19" s="11"/>
      <c r="R19" s="5"/>
      <c r="S19" s="5"/>
      <c r="T19" s="45">
        <v>0.89491230527940846</v>
      </c>
      <c r="U19" s="35">
        <v>0.87534364661295916</v>
      </c>
      <c r="V19" s="67"/>
      <c r="W19" s="64"/>
      <c r="X19" s="35">
        <v>0.70602445374616363</v>
      </c>
      <c r="Y19" s="35">
        <v>0.17134830314244676</v>
      </c>
      <c r="Z19" s="35">
        <v>1.7539548390798149E-2</v>
      </c>
    </row>
    <row r="20" spans="1:26" s="4" customFormat="1" x14ac:dyDescent="0.2">
      <c r="A20" s="60">
        <v>2001</v>
      </c>
      <c r="B20" s="26">
        <v>260913944.42000005</v>
      </c>
      <c r="C20" s="12">
        <v>6.533268675192104E-2</v>
      </c>
      <c r="D20" s="12">
        <v>0.45354263553469598</v>
      </c>
      <c r="E20" s="12">
        <v>0.57228624300600717</v>
      </c>
      <c r="F20" s="12">
        <v>0.60645082175175213</v>
      </c>
      <c r="G20" s="12">
        <v>0.65086510564815436</v>
      </c>
      <c r="H20" s="12">
        <v>0.65915399187386969</v>
      </c>
      <c r="I20" s="12">
        <v>0.65869085449626186</v>
      </c>
      <c r="J20" s="12">
        <v>0.69004321865673002</v>
      </c>
      <c r="K20" s="12">
        <v>0.68761623070325883</v>
      </c>
      <c r="L20" s="12">
        <v>0.68305308248729579</v>
      </c>
      <c r="M20" s="12">
        <v>0.69169974568122761</v>
      </c>
      <c r="N20" s="12"/>
      <c r="O20" s="12"/>
      <c r="P20" s="12"/>
      <c r="Q20" s="11"/>
      <c r="R20" s="5"/>
      <c r="S20" s="5"/>
      <c r="T20" s="45">
        <v>0.77492723487607285</v>
      </c>
      <c r="U20" s="35">
        <v>0.80220504681186489</v>
      </c>
      <c r="V20" s="67"/>
      <c r="W20" s="64"/>
      <c r="X20" s="35">
        <v>0.53458600424772185</v>
      </c>
      <c r="Y20" s="35">
        <v>0.15711374143350584</v>
      </c>
      <c r="Z20" s="35">
        <v>8.3227489194845142E-2</v>
      </c>
    </row>
    <row r="21" spans="1:26" s="21" customFormat="1" x14ac:dyDescent="0.2">
      <c r="A21" s="60">
        <v>2002</v>
      </c>
      <c r="B21" s="26">
        <v>325522917.29000002</v>
      </c>
      <c r="C21" s="12">
        <v>5.8779105813167858E-2</v>
      </c>
      <c r="D21" s="12">
        <v>0.39741650473336476</v>
      </c>
      <c r="E21" s="12">
        <v>0.48668860957294841</v>
      </c>
      <c r="F21" s="12">
        <v>0.49615474186757524</v>
      </c>
      <c r="G21" s="12">
        <v>0.5038267577759824</v>
      </c>
      <c r="H21" s="12">
        <v>0.4970098583131925</v>
      </c>
      <c r="I21" s="12">
        <v>0.50102710235513814</v>
      </c>
      <c r="J21" s="12">
        <v>0.49294567133977157</v>
      </c>
      <c r="K21" s="12">
        <v>0.50779274582606448</v>
      </c>
      <c r="L21" s="12">
        <v>0.51138431784112615</v>
      </c>
      <c r="M21" s="12"/>
      <c r="N21" s="12"/>
      <c r="O21" s="12"/>
      <c r="P21" s="12"/>
      <c r="Q21" s="11"/>
      <c r="R21" s="34"/>
      <c r="S21" s="34"/>
      <c r="T21" s="45">
        <v>0.6142691593104086</v>
      </c>
      <c r="U21" s="35">
        <v>0.62639455767310748</v>
      </c>
      <c r="V21" s="67"/>
      <c r="W21" s="64"/>
      <c r="X21" s="35">
        <v>0.39918294872074073</v>
      </c>
      <c r="Y21" s="35">
        <v>0.11220136912038546</v>
      </c>
      <c r="Z21" s="35">
        <v>0.10288484146928241</v>
      </c>
    </row>
    <row r="22" spans="1:26" s="21" customFormat="1" x14ac:dyDescent="0.2">
      <c r="A22" s="60">
        <v>2003</v>
      </c>
      <c r="B22" s="26">
        <v>327140052.44999999</v>
      </c>
      <c r="C22" s="13">
        <v>4.6752242305572206E-2</v>
      </c>
      <c r="D22" s="12">
        <v>0.44868407857956866</v>
      </c>
      <c r="E22" s="12">
        <v>0.5533795438504705</v>
      </c>
      <c r="F22" s="12">
        <v>0.55701202477446754</v>
      </c>
      <c r="G22" s="12">
        <v>0.52380685188705334</v>
      </c>
      <c r="H22" s="12">
        <v>0.52576040968351934</v>
      </c>
      <c r="I22" s="12">
        <v>0.521685268195903</v>
      </c>
      <c r="J22" s="12">
        <v>0.52442894630342296</v>
      </c>
      <c r="K22" s="12">
        <v>0.51857044323830859</v>
      </c>
      <c r="L22" s="12"/>
      <c r="M22" s="12"/>
      <c r="N22" s="12"/>
      <c r="O22" s="12"/>
      <c r="P22" s="12"/>
      <c r="Q22" s="11"/>
      <c r="R22" s="34"/>
      <c r="S22" s="34"/>
      <c r="T22" s="45">
        <v>0.7412932014708431</v>
      </c>
      <c r="U22" s="35">
        <v>0.77857284588873488</v>
      </c>
      <c r="V22" s="67"/>
      <c r="W22" s="64"/>
      <c r="X22" s="35">
        <v>0.3714967766552365</v>
      </c>
      <c r="Y22" s="35">
        <v>0.14707366658307205</v>
      </c>
      <c r="Z22" s="35">
        <v>0.22272275823253448</v>
      </c>
    </row>
    <row r="23" spans="1:26" s="21" customFormat="1" x14ac:dyDescent="0.2">
      <c r="A23" s="60">
        <v>2004</v>
      </c>
      <c r="B23" s="26">
        <v>276264707.33000004</v>
      </c>
      <c r="C23" s="13">
        <v>6.6821774588633254E-2</v>
      </c>
      <c r="D23" s="12">
        <v>0.42361778719786353</v>
      </c>
      <c r="E23" s="12">
        <v>0.53038399445273066</v>
      </c>
      <c r="F23" s="12">
        <v>0.4802702461791864</v>
      </c>
      <c r="G23" s="12">
        <v>0.47105080579313091</v>
      </c>
      <c r="H23" s="12">
        <v>0.45145665982958616</v>
      </c>
      <c r="I23" s="12">
        <v>0.48145584821704912</v>
      </c>
      <c r="J23" s="12">
        <v>0.49421175914775861</v>
      </c>
      <c r="K23" s="12"/>
      <c r="L23" s="12"/>
      <c r="M23" s="12"/>
      <c r="N23" s="12"/>
      <c r="O23" s="12"/>
      <c r="P23" s="12"/>
      <c r="Q23" s="11"/>
      <c r="R23" s="34"/>
      <c r="S23" s="34"/>
      <c r="T23" s="45">
        <v>0.72622734014426604</v>
      </c>
      <c r="U23" s="35">
        <v>0.76655815662734084</v>
      </c>
      <c r="V23" s="67"/>
      <c r="W23" s="64"/>
      <c r="X23" s="35">
        <v>0.34834600094266044</v>
      </c>
      <c r="Y23" s="35">
        <v>0.14586575820509817</v>
      </c>
      <c r="Z23" s="35">
        <v>0.23201558099650743</v>
      </c>
    </row>
    <row r="24" spans="1:26" s="21" customFormat="1" x14ac:dyDescent="0.2">
      <c r="A24" s="60">
        <v>2005</v>
      </c>
      <c r="B24" s="26">
        <v>251740195.37</v>
      </c>
      <c r="C24" s="13">
        <v>9.3518943073028091E-2</v>
      </c>
      <c r="D24" s="12">
        <v>0.48886842174376915</v>
      </c>
      <c r="E24" s="12">
        <v>0.49695450429013466</v>
      </c>
      <c r="F24" s="12">
        <v>0.56957800795084046</v>
      </c>
      <c r="G24" s="12">
        <v>0.57667623474522922</v>
      </c>
      <c r="H24" s="12">
        <v>0.51647230514342468</v>
      </c>
      <c r="I24" s="12">
        <v>0.49785038426539457</v>
      </c>
      <c r="J24" s="12"/>
      <c r="K24" s="12"/>
      <c r="L24" s="12"/>
      <c r="M24" s="12"/>
      <c r="N24" s="12"/>
      <c r="O24" s="12"/>
      <c r="P24" s="12"/>
      <c r="Q24" s="11"/>
      <c r="R24" s="34"/>
      <c r="S24" s="34"/>
      <c r="T24" s="45">
        <v>0.77940849816064872</v>
      </c>
      <c r="U24" s="35">
        <v>0.80551527334000661</v>
      </c>
      <c r="V24" s="67"/>
      <c r="W24" s="64"/>
      <c r="X24" s="35">
        <v>0.27437155555743697</v>
      </c>
      <c r="Y24" s="35">
        <v>0.22347882870795754</v>
      </c>
      <c r="Z24" s="35">
        <v>0.28155811389525415</v>
      </c>
    </row>
    <row r="25" spans="1:26" s="21" customFormat="1" x14ac:dyDescent="0.2">
      <c r="A25" s="60">
        <v>2006</v>
      </c>
      <c r="B25" s="26">
        <v>264547905.14999995</v>
      </c>
      <c r="C25" s="13">
        <v>6.5553265258959478E-2</v>
      </c>
      <c r="D25" s="12">
        <v>0.46386152606432773</v>
      </c>
      <c r="E25" s="12">
        <v>0.53682997761587081</v>
      </c>
      <c r="F25" s="12">
        <v>0.58367285090558207</v>
      </c>
      <c r="G25" s="12">
        <v>0.54603672600656017</v>
      </c>
      <c r="H25" s="12">
        <v>0.50753697680527643</v>
      </c>
      <c r="I25" s="12"/>
      <c r="J25" s="12"/>
      <c r="K25" s="12"/>
      <c r="L25" s="12"/>
      <c r="M25" s="12"/>
      <c r="N25" s="12"/>
      <c r="O25" s="12"/>
      <c r="P25" s="12"/>
      <c r="Q25" s="11"/>
      <c r="R25" s="34"/>
      <c r="S25" s="34"/>
      <c r="T25" s="45">
        <v>0.76522938817155117</v>
      </c>
      <c r="U25" s="35">
        <v>0.80942093289987116</v>
      </c>
      <c r="V25" s="67"/>
      <c r="W25" s="64"/>
      <c r="X25" s="35">
        <v>0.28987921471734251</v>
      </c>
      <c r="Y25" s="35">
        <v>0.21765776208793394</v>
      </c>
      <c r="Z25" s="35">
        <v>0.25769241136627474</v>
      </c>
    </row>
    <row r="26" spans="1:26" s="21" customFormat="1" x14ac:dyDescent="0.2">
      <c r="A26" s="60">
        <v>2007</v>
      </c>
      <c r="B26" s="26">
        <v>255470233.54000005</v>
      </c>
      <c r="C26" s="13">
        <v>7.7701482967063307E-2</v>
      </c>
      <c r="D26" s="12">
        <v>0.52719499306721451</v>
      </c>
      <c r="E26" s="12">
        <v>0.64058260225599495</v>
      </c>
      <c r="F26" s="12">
        <v>0.65942835556856694</v>
      </c>
      <c r="G26" s="12">
        <v>0.66749529147512265</v>
      </c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34"/>
      <c r="S26" s="34"/>
      <c r="T26" s="45">
        <v>0.80514326299308059</v>
      </c>
      <c r="U26" s="35">
        <v>0.81839412254982913</v>
      </c>
      <c r="V26" s="67"/>
      <c r="W26" s="64"/>
      <c r="X26" s="35">
        <v>0.23661644318548497</v>
      </c>
      <c r="Y26" s="35">
        <v>0.43087884828963774</v>
      </c>
      <c r="Z26" s="35">
        <v>0.13764797151795788</v>
      </c>
    </row>
    <row r="27" spans="1:26" s="21" customFormat="1" x14ac:dyDescent="0.2">
      <c r="A27" s="60">
        <v>2008</v>
      </c>
      <c r="B27" s="26">
        <v>199225743.5</v>
      </c>
      <c r="C27" s="13">
        <v>8.2564636030584074E-2</v>
      </c>
      <c r="D27" s="12">
        <v>0.63052573323687955</v>
      </c>
      <c r="E27" s="12">
        <v>0.77873438078046375</v>
      </c>
      <c r="F27" s="12">
        <v>0.7954648993441954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34"/>
      <c r="S27" s="34"/>
      <c r="T27" s="45">
        <v>0.92642532078190021</v>
      </c>
      <c r="U27" s="35">
        <v>0.93598756469641464</v>
      </c>
      <c r="V27" s="67"/>
      <c r="W27" s="64"/>
      <c r="X27" s="35">
        <v>0.22570252322837986</v>
      </c>
      <c r="Y27" s="35">
        <v>0.56976237611581559</v>
      </c>
      <c r="Z27" s="35">
        <v>0.13096042143770478</v>
      </c>
    </row>
    <row r="28" spans="1:26" s="21" customFormat="1" x14ac:dyDescent="0.2">
      <c r="A28" s="60">
        <v>2009</v>
      </c>
      <c r="B28" s="26">
        <v>195689066.07000002</v>
      </c>
      <c r="C28" s="13">
        <v>0.13875914758715674</v>
      </c>
      <c r="D28" s="12">
        <v>0.73674014034298763</v>
      </c>
      <c r="E28" s="12">
        <v>0.84089241317722629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34"/>
      <c r="S28" s="34"/>
      <c r="T28" s="45">
        <v>0.95214219292839819</v>
      </c>
      <c r="U28" s="35">
        <v>0.93914042858846813</v>
      </c>
      <c r="V28" s="67"/>
      <c r="W28" s="64"/>
      <c r="X28" s="35">
        <v>0.16340534830168602</v>
      </c>
      <c r="Y28" s="35">
        <v>0.67748706487554033</v>
      </c>
      <c r="Z28" s="35">
        <v>0.11124977975117191</v>
      </c>
    </row>
    <row r="29" spans="1:26" s="21" customFormat="1" x14ac:dyDescent="0.2">
      <c r="A29" s="60">
        <v>2010</v>
      </c>
      <c r="B29" s="26">
        <v>201064952.04999998</v>
      </c>
      <c r="C29" s="13">
        <v>0.15291564584738876</v>
      </c>
      <c r="D29" s="12">
        <v>0.70474989079530137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34"/>
      <c r="S29" s="34"/>
      <c r="T29" s="45">
        <v>0.95292087594835517</v>
      </c>
      <c r="U29" s="35">
        <v>0.91750123311355325</v>
      </c>
      <c r="V29" s="67"/>
      <c r="W29" s="64"/>
      <c r="X29" s="35">
        <v>6.5951648284791164E-2</v>
      </c>
      <c r="Y29" s="35">
        <v>0.63879824251051021</v>
      </c>
      <c r="Z29" s="35">
        <v>0.2481709851530538</v>
      </c>
    </row>
    <row r="30" spans="1:26" s="21" customFormat="1" x14ac:dyDescent="0.2">
      <c r="A30" s="61">
        <v>2011</v>
      </c>
      <c r="B30" s="24">
        <v>194494431.23999995</v>
      </c>
      <c r="C30" s="9">
        <v>7.6669310812294514E-2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7"/>
      <c r="R30" s="34"/>
      <c r="S30" s="34"/>
      <c r="T30" s="44">
        <v>0.89916727114001471</v>
      </c>
      <c r="U30" s="33"/>
      <c r="V30" s="67"/>
      <c r="W30" s="64"/>
      <c r="X30" s="33">
        <v>1.5385581895182702E-3</v>
      </c>
      <c r="Y30" s="33">
        <v>7.5130752622776242E-2</v>
      </c>
      <c r="Z30" s="33">
        <v>0.82249796032772016</v>
      </c>
    </row>
    <row r="31" spans="1:26" s="21" customFormat="1" x14ac:dyDescent="0.2">
      <c r="V31" s="23"/>
      <c r="W31" s="23"/>
    </row>
    <row r="32" spans="1:26" x14ac:dyDescent="0.2">
      <c r="B32" s="75"/>
      <c r="Q32" s="85"/>
      <c r="R32" s="86"/>
      <c r="S32" s="86"/>
      <c r="T32" s="85"/>
    </row>
    <row r="34" spans="1:17" ht="15" x14ac:dyDescent="0.25">
      <c r="A34" s="6" t="s">
        <v>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23.25" customHeight="1" x14ac:dyDescent="0.2">
      <c r="A36" s="88" t="s">
        <v>21</v>
      </c>
      <c r="B36" s="88" t="s">
        <v>1</v>
      </c>
      <c r="C36" s="92" t="s"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ht="22.5" customHeight="1" x14ac:dyDescent="0.2">
      <c r="A37" s="91">
        <v>0</v>
      </c>
      <c r="B37" s="89"/>
      <c r="C37" s="49">
        <v>1</v>
      </c>
      <c r="D37" s="50">
        <v>2</v>
      </c>
      <c r="E37" s="50">
        <v>3</v>
      </c>
      <c r="F37" s="50">
        <v>4</v>
      </c>
      <c r="G37" s="50">
        <v>5</v>
      </c>
      <c r="H37" s="50">
        <v>6</v>
      </c>
      <c r="I37" s="50">
        <v>7</v>
      </c>
      <c r="J37" s="50">
        <v>8</v>
      </c>
      <c r="K37" s="50">
        <v>9</v>
      </c>
      <c r="L37" s="50">
        <v>10</v>
      </c>
      <c r="M37" s="50">
        <v>11</v>
      </c>
      <c r="N37" s="50">
        <v>12</v>
      </c>
      <c r="O37" s="50">
        <v>13</v>
      </c>
      <c r="P37" s="50">
        <v>14</v>
      </c>
      <c r="Q37" s="51">
        <v>15</v>
      </c>
    </row>
    <row r="38" spans="1:17" x14ac:dyDescent="0.2">
      <c r="A38" s="59">
        <v>1997</v>
      </c>
      <c r="B38" s="14">
        <v>65471326.049999997</v>
      </c>
      <c r="C38" s="13">
        <v>6.0759728571283464E-3</v>
      </c>
      <c r="D38" s="12">
        <v>0.12878937251951383</v>
      </c>
      <c r="E38" s="12">
        <v>0.23898883593789683</v>
      </c>
      <c r="F38" s="12">
        <v>0.31887221871841104</v>
      </c>
      <c r="G38" s="12">
        <v>0.39295801005087477</v>
      </c>
      <c r="H38" s="12">
        <v>0.44181636061425095</v>
      </c>
      <c r="I38" s="12">
        <v>0.48558903443807677</v>
      </c>
      <c r="J38" s="12">
        <v>0.52283407203114074</v>
      </c>
      <c r="K38" s="12">
        <v>0.55837216390090205</v>
      </c>
      <c r="L38" s="12">
        <v>0.58280207996489786</v>
      </c>
      <c r="M38" s="12">
        <v>0.62080676308525762</v>
      </c>
      <c r="N38" s="12">
        <v>0.63329065564267739</v>
      </c>
      <c r="O38" s="12">
        <v>0.65059421535880135</v>
      </c>
      <c r="P38" s="12">
        <v>0.66331697584426741</v>
      </c>
      <c r="Q38" s="11">
        <v>0.67318230222404363</v>
      </c>
    </row>
    <row r="39" spans="1:17" x14ac:dyDescent="0.2">
      <c r="A39" s="60">
        <v>1998</v>
      </c>
      <c r="B39" s="14">
        <v>74255526.790000007</v>
      </c>
      <c r="C39" s="13">
        <v>3.0449720010665886E-3</v>
      </c>
      <c r="D39" s="12">
        <v>0.11454828169295921</v>
      </c>
      <c r="E39" s="12">
        <v>0.26775200257117454</v>
      </c>
      <c r="F39" s="12">
        <v>0.36386308424437208</v>
      </c>
      <c r="G39" s="12">
        <v>0.44568461676386417</v>
      </c>
      <c r="H39" s="12">
        <v>0.51372026634301915</v>
      </c>
      <c r="I39" s="12">
        <v>0.56885703766481888</v>
      </c>
      <c r="J39" s="12">
        <v>0.61072049395395578</v>
      </c>
      <c r="K39" s="12">
        <v>0.64355883078100506</v>
      </c>
      <c r="L39" s="12">
        <v>0.67728902041501493</v>
      </c>
      <c r="M39" s="12">
        <v>0.69972514163076738</v>
      </c>
      <c r="N39" s="12">
        <v>0.71887508321048965</v>
      </c>
      <c r="O39" s="12">
        <v>0.73564703344554905</v>
      </c>
      <c r="P39" s="12">
        <v>0.75059128134157826</v>
      </c>
      <c r="Q39" s="11"/>
    </row>
    <row r="40" spans="1:17" x14ac:dyDescent="0.2">
      <c r="A40" s="60">
        <v>1999</v>
      </c>
      <c r="B40" s="14">
        <v>79558811.600000024</v>
      </c>
      <c r="C40" s="13">
        <v>8.4749380545045723E-3</v>
      </c>
      <c r="D40" s="12">
        <v>0.13642008699888619</v>
      </c>
      <c r="E40" s="12">
        <v>0.27335283876965294</v>
      </c>
      <c r="F40" s="12">
        <v>0.35313887217490803</v>
      </c>
      <c r="G40" s="12">
        <v>0.4066898480419231</v>
      </c>
      <c r="H40" s="12">
        <v>0.47686685154055253</v>
      </c>
      <c r="I40" s="12">
        <v>0.51931048452211903</v>
      </c>
      <c r="J40" s="12">
        <v>0.55667119844208413</v>
      </c>
      <c r="K40" s="12">
        <v>0.57766425963054469</v>
      </c>
      <c r="L40" s="12">
        <v>0.5989019197466241</v>
      </c>
      <c r="M40" s="12">
        <v>0.6194247250420214</v>
      </c>
      <c r="N40" s="12">
        <v>0.63573780179491757</v>
      </c>
      <c r="O40" s="12">
        <v>0.65068610200306187</v>
      </c>
      <c r="P40" s="12"/>
      <c r="Q40" s="11"/>
    </row>
    <row r="41" spans="1:17" x14ac:dyDescent="0.2">
      <c r="A41" s="60">
        <v>2000</v>
      </c>
      <c r="B41" s="14">
        <v>154086124.66999999</v>
      </c>
      <c r="C41" s="13">
        <v>2.0974438853086641E-3</v>
      </c>
      <c r="D41" s="12">
        <v>8.893747590413717E-2</v>
      </c>
      <c r="E41" s="12">
        <v>0.19650254080207313</v>
      </c>
      <c r="F41" s="12">
        <v>0.29826894600943954</v>
      </c>
      <c r="G41" s="12">
        <v>0.38793924584721667</v>
      </c>
      <c r="H41" s="12">
        <v>0.4646047212448205</v>
      </c>
      <c r="I41" s="12">
        <v>0.55643914845431364</v>
      </c>
      <c r="J41" s="12">
        <v>0.6084326619335958</v>
      </c>
      <c r="K41" s="12">
        <v>0.63416122775021577</v>
      </c>
      <c r="L41" s="12">
        <v>0.65156824610273978</v>
      </c>
      <c r="M41" s="12">
        <v>0.68747893573719276</v>
      </c>
      <c r="N41" s="12">
        <v>0.70602445374616363</v>
      </c>
      <c r="O41" s="12"/>
      <c r="P41" s="12"/>
      <c r="Q41" s="11"/>
    </row>
    <row r="42" spans="1:17" x14ac:dyDescent="0.2">
      <c r="A42" s="60">
        <v>2001</v>
      </c>
      <c r="B42" s="14">
        <v>260913944.42000005</v>
      </c>
      <c r="C42" s="13">
        <v>1.7677820977537767E-3</v>
      </c>
      <c r="D42" s="12">
        <v>4.9905193947931796E-2</v>
      </c>
      <c r="E42" s="12">
        <v>0.14350154831023268</v>
      </c>
      <c r="F42" s="12">
        <v>0.22793778282798915</v>
      </c>
      <c r="G42" s="12">
        <v>0.30114331058335386</v>
      </c>
      <c r="H42" s="12">
        <v>0.36530599854245988</v>
      </c>
      <c r="I42" s="12">
        <v>0.41053927661134693</v>
      </c>
      <c r="J42" s="12">
        <v>0.44624111317170045</v>
      </c>
      <c r="K42" s="12">
        <v>0.47113265361595341</v>
      </c>
      <c r="L42" s="12">
        <v>0.51061488605431427</v>
      </c>
      <c r="M42" s="12">
        <v>0.53458600424772185</v>
      </c>
      <c r="N42" s="12"/>
      <c r="O42" s="12"/>
      <c r="P42" s="12"/>
      <c r="Q42" s="11"/>
    </row>
    <row r="43" spans="1:17" x14ac:dyDescent="0.2">
      <c r="A43" s="60">
        <v>2002</v>
      </c>
      <c r="B43" s="14">
        <v>325522917.29000002</v>
      </c>
      <c r="C43" s="13">
        <v>8.2525986875656631E-4</v>
      </c>
      <c r="D43" s="12">
        <v>4.9695686972442095E-2</v>
      </c>
      <c r="E43" s="12">
        <v>0.1243878413756274</v>
      </c>
      <c r="F43" s="12">
        <v>0.19532918151920631</v>
      </c>
      <c r="G43" s="12">
        <v>0.25381337107640295</v>
      </c>
      <c r="H43" s="12">
        <v>0.29895720341343096</v>
      </c>
      <c r="I43" s="12">
        <v>0.33738582805264705</v>
      </c>
      <c r="J43" s="12">
        <v>0.36283089984346334</v>
      </c>
      <c r="K43" s="12">
        <v>0.38740334182878133</v>
      </c>
      <c r="L43" s="12">
        <v>0.39918294872074073</v>
      </c>
      <c r="M43" s="12"/>
      <c r="N43" s="12"/>
      <c r="O43" s="12"/>
      <c r="P43" s="12"/>
      <c r="Q43" s="11"/>
    </row>
    <row r="44" spans="1:17" x14ac:dyDescent="0.2">
      <c r="A44" s="60">
        <v>2003</v>
      </c>
      <c r="B44" s="14">
        <v>327140052.44999999</v>
      </c>
      <c r="C44" s="13">
        <v>6.3658056676453286E-4</v>
      </c>
      <c r="D44" s="12">
        <v>4.6292274169989059E-2</v>
      </c>
      <c r="E44" s="12">
        <v>0.11535230772687981</v>
      </c>
      <c r="F44" s="12">
        <v>0.17204165182006287</v>
      </c>
      <c r="G44" s="12">
        <v>0.21994729615383113</v>
      </c>
      <c r="H44" s="12">
        <v>0.26295957146105792</v>
      </c>
      <c r="I44" s="12">
        <v>0.33165812680971835</v>
      </c>
      <c r="J44" s="12">
        <v>0.3566216888646831</v>
      </c>
      <c r="K44" s="12">
        <v>0.3714967766552365</v>
      </c>
      <c r="L44" s="12"/>
      <c r="M44" s="12"/>
      <c r="N44" s="12"/>
      <c r="O44" s="12"/>
      <c r="P44" s="12"/>
      <c r="Q44" s="11"/>
    </row>
    <row r="45" spans="1:17" x14ac:dyDescent="0.2">
      <c r="A45" s="60">
        <v>2004</v>
      </c>
      <c r="B45" s="14">
        <v>276264707.33000004</v>
      </c>
      <c r="C45" s="13">
        <v>1.0586440911203594E-3</v>
      </c>
      <c r="D45" s="12">
        <v>4.2027930792226678E-2</v>
      </c>
      <c r="E45" s="12">
        <v>9.8782628674323317E-2</v>
      </c>
      <c r="F45" s="12">
        <v>0.14992643613548606</v>
      </c>
      <c r="G45" s="12">
        <v>0.215453546619331</v>
      </c>
      <c r="H45" s="12">
        <v>0.25468013876979062</v>
      </c>
      <c r="I45" s="12">
        <v>0.29386016688344535</v>
      </c>
      <c r="J45" s="12">
        <v>0.34834600094266044</v>
      </c>
      <c r="K45" s="12"/>
      <c r="L45" s="12"/>
      <c r="M45" s="12"/>
      <c r="N45" s="12"/>
      <c r="O45" s="12"/>
      <c r="P45" s="12"/>
      <c r="Q45" s="11"/>
    </row>
    <row r="46" spans="1:17" x14ac:dyDescent="0.2">
      <c r="A46" s="60">
        <v>2005</v>
      </c>
      <c r="B46" s="14">
        <v>251740195.37</v>
      </c>
      <c r="C46" s="13">
        <v>5.868987262159206E-4</v>
      </c>
      <c r="D46" s="12">
        <v>3.6685297659463718E-2</v>
      </c>
      <c r="E46" s="12">
        <v>8.8518192207042143E-2</v>
      </c>
      <c r="F46" s="12">
        <v>0.1515626058203452</v>
      </c>
      <c r="G46" s="12">
        <v>0.21112374176831084</v>
      </c>
      <c r="H46" s="12">
        <v>0.25962054213845509</v>
      </c>
      <c r="I46" s="12">
        <v>0.27437155555743697</v>
      </c>
      <c r="J46" s="12"/>
      <c r="K46" s="12"/>
      <c r="L46" s="12"/>
      <c r="M46" s="12"/>
      <c r="N46" s="12"/>
      <c r="O46" s="12"/>
      <c r="P46" s="12"/>
      <c r="Q46" s="11"/>
    </row>
    <row r="47" spans="1:17" x14ac:dyDescent="0.2">
      <c r="A47" s="60">
        <v>2006</v>
      </c>
      <c r="B47" s="14">
        <v>264547905.14999995</v>
      </c>
      <c r="C47" s="13">
        <v>1.1297424556453723E-3</v>
      </c>
      <c r="D47" s="12">
        <v>4.641513979495597E-2</v>
      </c>
      <c r="E47" s="12">
        <v>0.11056175244863778</v>
      </c>
      <c r="F47" s="12">
        <v>0.17178645574317453</v>
      </c>
      <c r="G47" s="12">
        <v>0.24920579115007221</v>
      </c>
      <c r="H47" s="12">
        <v>0.28987921471734251</v>
      </c>
      <c r="I47" s="12"/>
      <c r="J47" s="12"/>
      <c r="K47" s="12"/>
      <c r="L47" s="12"/>
      <c r="M47" s="12"/>
      <c r="N47" s="12"/>
      <c r="O47" s="12"/>
      <c r="P47" s="12"/>
      <c r="Q47" s="11"/>
    </row>
    <row r="48" spans="1:17" x14ac:dyDescent="0.2">
      <c r="A48" s="60">
        <v>2007</v>
      </c>
      <c r="B48" s="14">
        <v>255470233.54000005</v>
      </c>
      <c r="C48" s="13">
        <v>1.2829753018904291E-3</v>
      </c>
      <c r="D48" s="12">
        <v>5.4006284054379843E-2</v>
      </c>
      <c r="E48" s="12">
        <v>0.11219023290050888</v>
      </c>
      <c r="F48" s="12">
        <v>0.18669813049876147</v>
      </c>
      <c r="G48" s="12">
        <v>0.23661644318548497</v>
      </c>
      <c r="H48" s="12"/>
      <c r="I48" s="12"/>
      <c r="J48" s="12"/>
      <c r="K48" s="12"/>
      <c r="L48" s="12"/>
      <c r="M48" s="12"/>
      <c r="N48" s="12"/>
      <c r="O48" s="12"/>
      <c r="P48" s="12"/>
      <c r="Q48" s="11"/>
    </row>
    <row r="49" spans="1:17" x14ac:dyDescent="0.2">
      <c r="A49" s="60">
        <v>2008</v>
      </c>
      <c r="B49" s="14">
        <v>199225743.5</v>
      </c>
      <c r="C49" s="13">
        <v>2.6431072147059149E-3</v>
      </c>
      <c r="D49" s="12">
        <v>6.9536038649543302E-2</v>
      </c>
      <c r="E49" s="12">
        <v>0.14725774633638147</v>
      </c>
      <c r="F49" s="12">
        <v>0.22570252322837986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</row>
    <row r="50" spans="1:17" x14ac:dyDescent="0.2">
      <c r="A50" s="60">
        <v>2009</v>
      </c>
      <c r="B50" s="14">
        <v>195689066.07000002</v>
      </c>
      <c r="C50" s="13">
        <v>4.6588857431302672E-3</v>
      </c>
      <c r="D50" s="12">
        <v>7.7997893835009394E-2</v>
      </c>
      <c r="E50" s="12">
        <v>0.16340534830168602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</row>
    <row r="51" spans="1:17" x14ac:dyDescent="0.2">
      <c r="A51" s="60">
        <v>2010</v>
      </c>
      <c r="B51" s="14">
        <v>201064952.04999998</v>
      </c>
      <c r="C51" s="13">
        <v>3.2368246845833125E-3</v>
      </c>
      <c r="D51" s="12">
        <v>6.5951648284791164E-2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</row>
    <row r="52" spans="1:17" x14ac:dyDescent="0.2">
      <c r="A52" s="61">
        <v>2011</v>
      </c>
      <c r="B52" s="10">
        <v>194494431.23999995</v>
      </c>
      <c r="C52" s="9">
        <v>1.5385581895182702E-3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7"/>
    </row>
    <row r="53" spans="1:17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B54" s="80"/>
      <c r="C54" s="80"/>
    </row>
    <row r="55" spans="1:17" x14ac:dyDescent="0.2">
      <c r="B55" s="80"/>
      <c r="C55" s="80"/>
    </row>
    <row r="56" spans="1:17" x14ac:dyDescent="0.2">
      <c r="B56" s="80"/>
      <c r="C56" s="80"/>
    </row>
  </sheetData>
  <sheetProtection password="E871" sheet="1" objects="1" scenarios="1"/>
  <mergeCells count="11">
    <mergeCell ref="Z14:Z15"/>
    <mergeCell ref="T14:T15"/>
    <mergeCell ref="U14:U15"/>
    <mergeCell ref="C36:Q36"/>
    <mergeCell ref="A14:A15"/>
    <mergeCell ref="B36:B37"/>
    <mergeCell ref="A36:A37"/>
    <mergeCell ref="B14:B15"/>
    <mergeCell ref="C14:Q14"/>
    <mergeCell ref="Y14:Y15"/>
    <mergeCell ref="X14:X15"/>
  </mergeCells>
  <pageMargins left="0.39370078740157483" right="0" top="0.74803149606299213" bottom="0.74803149606299213" header="0.31496062992125984" footer="0.31496062992125984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57"/>
  <sheetViews>
    <sheetView showGridLines="0" zoomScale="85" zoomScaleNormal="85" zoomScaleSheetLayoutView="70" workbookViewId="0">
      <selection activeCell="G54" sqref="G54"/>
    </sheetView>
  </sheetViews>
  <sheetFormatPr baseColWidth="10" defaultColWidth="11.42578125" defaultRowHeight="12.75" x14ac:dyDescent="0.2"/>
  <cols>
    <col min="1" max="1" width="13.28515625" style="1" customWidth="1"/>
    <col min="2" max="2" width="12.7109375" style="1" customWidth="1"/>
    <col min="3" max="17" width="7.5703125" style="1" customWidth="1"/>
    <col min="18" max="18" width="0.85546875" style="3" customWidth="1"/>
    <col min="19" max="19" width="0.7109375" style="3" customWidth="1"/>
    <col min="20" max="21" width="12.7109375" style="1" customWidth="1"/>
    <col min="22" max="23" width="0.85546875" style="1" customWidth="1"/>
    <col min="24" max="27" width="12.7109375" style="1" customWidth="1"/>
    <col min="28" max="28" width="14.85546875" style="1" customWidth="1"/>
    <col min="29" max="16384" width="11.42578125" style="1"/>
  </cols>
  <sheetData>
    <row r="1" spans="1:26" s="4" customFormat="1" x14ac:dyDescent="0.2">
      <c r="R1" s="5"/>
      <c r="S1" s="5"/>
      <c r="V1" s="1"/>
      <c r="W1" s="1"/>
    </row>
    <row r="2" spans="1:26" s="4" customFormat="1" x14ac:dyDescent="0.2">
      <c r="R2" s="5"/>
      <c r="S2" s="5"/>
      <c r="V2" s="1"/>
      <c r="W2" s="1"/>
    </row>
    <row r="3" spans="1:26" s="4" customFormat="1" x14ac:dyDescent="0.2">
      <c r="R3" s="5"/>
      <c r="S3" s="5"/>
      <c r="V3" s="1"/>
      <c r="W3" s="1"/>
    </row>
    <row r="4" spans="1:26" s="4" customFormat="1" x14ac:dyDescent="0.2">
      <c r="R4" s="5"/>
      <c r="S4" s="5"/>
      <c r="V4" s="1"/>
      <c r="W4" s="1"/>
    </row>
    <row r="5" spans="1:26" s="4" customFormat="1" x14ac:dyDescent="0.2">
      <c r="R5" s="5"/>
      <c r="S5" s="5"/>
      <c r="V5" s="1"/>
      <c r="W5" s="1"/>
    </row>
    <row r="6" spans="1:26" s="4" customFormat="1" x14ac:dyDescent="0.2">
      <c r="R6" s="5"/>
      <c r="S6" s="5"/>
      <c r="V6" s="1"/>
      <c r="W6" s="1"/>
    </row>
    <row r="7" spans="1:26" s="4" customFormat="1" x14ac:dyDescent="0.2">
      <c r="R7" s="5"/>
      <c r="S7" s="5"/>
      <c r="V7" s="1"/>
      <c r="W7" s="1"/>
    </row>
    <row r="8" spans="1:26" s="4" customFormat="1" ht="23.25" x14ac:dyDescent="0.35">
      <c r="A8" s="41" t="s">
        <v>14</v>
      </c>
      <c r="R8" s="5"/>
      <c r="S8" s="5"/>
      <c r="V8" s="1"/>
      <c r="W8" s="1"/>
    </row>
    <row r="9" spans="1:26" s="4" customFormat="1" ht="20.25" x14ac:dyDescent="0.3">
      <c r="A9" s="40"/>
      <c r="R9" s="5"/>
      <c r="S9" s="5"/>
      <c r="V9" s="1"/>
      <c r="W9" s="1"/>
    </row>
    <row r="10" spans="1:26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9"/>
      <c r="S10" s="39"/>
      <c r="T10" s="19"/>
      <c r="U10" s="19"/>
      <c r="V10" s="62"/>
      <c r="W10" s="62"/>
      <c r="X10" s="19"/>
      <c r="Y10" s="19"/>
      <c r="Z10" s="19"/>
    </row>
    <row r="11" spans="1:26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9"/>
      <c r="S11" s="39"/>
      <c r="T11" s="19"/>
      <c r="U11" s="19"/>
      <c r="V11" s="62"/>
      <c r="W11" s="62"/>
      <c r="X11" s="19"/>
      <c r="Y11" s="19"/>
      <c r="Z11" s="19"/>
    </row>
    <row r="12" spans="1:26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9"/>
      <c r="S12" s="39"/>
      <c r="T12" s="19"/>
      <c r="U12" s="19"/>
      <c r="V12" s="62"/>
      <c r="W12" s="62"/>
      <c r="X12" s="19"/>
      <c r="Y12" s="19"/>
      <c r="Z12" s="19"/>
    </row>
    <row r="13" spans="1:26" s="4" customFormat="1" ht="12.75" customHeight="1" x14ac:dyDescent="0.2">
      <c r="R13" s="5"/>
      <c r="S13" s="5"/>
      <c r="V13" s="67"/>
      <c r="W13" s="1"/>
    </row>
    <row r="14" spans="1:26" s="4" customFormat="1" ht="26.25" customHeight="1" x14ac:dyDescent="0.2">
      <c r="A14" s="88" t="s">
        <v>21</v>
      </c>
      <c r="B14" s="88" t="s">
        <v>1</v>
      </c>
      <c r="C14" s="92" t="s"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5"/>
      <c r="S14" s="5"/>
      <c r="T14" s="88" t="s">
        <v>7</v>
      </c>
      <c r="U14" s="88" t="s">
        <v>6</v>
      </c>
      <c r="V14" s="67"/>
      <c r="W14" s="1"/>
      <c r="X14" s="88" t="s">
        <v>5</v>
      </c>
      <c r="Y14" s="88" t="s">
        <v>4</v>
      </c>
      <c r="Z14" s="88" t="s">
        <v>3</v>
      </c>
    </row>
    <row r="15" spans="1:26" s="4" customFormat="1" ht="29.25" customHeight="1" x14ac:dyDescent="0.2">
      <c r="A15" s="91">
        <v>0</v>
      </c>
      <c r="B15" s="95">
        <v>0</v>
      </c>
      <c r="C15" s="49">
        <v>1</v>
      </c>
      <c r="D15" s="50">
        <v>2</v>
      </c>
      <c r="E15" s="50">
        <v>3</v>
      </c>
      <c r="F15" s="50">
        <v>4</v>
      </c>
      <c r="G15" s="50">
        <v>5</v>
      </c>
      <c r="H15" s="50">
        <v>6</v>
      </c>
      <c r="I15" s="50">
        <v>7</v>
      </c>
      <c r="J15" s="50">
        <v>8</v>
      </c>
      <c r="K15" s="50">
        <v>9</v>
      </c>
      <c r="L15" s="50">
        <v>10</v>
      </c>
      <c r="M15" s="50">
        <v>11</v>
      </c>
      <c r="N15" s="50">
        <v>12</v>
      </c>
      <c r="O15" s="50">
        <v>13</v>
      </c>
      <c r="P15" s="50">
        <v>14</v>
      </c>
      <c r="Q15" s="51">
        <v>15</v>
      </c>
      <c r="R15" s="5"/>
      <c r="S15" s="5"/>
      <c r="T15" s="89">
        <v>0</v>
      </c>
      <c r="U15" s="89">
        <v>0</v>
      </c>
      <c r="V15" s="67"/>
      <c r="W15" s="1"/>
      <c r="X15" s="89"/>
      <c r="Y15" s="89"/>
      <c r="Z15" s="89"/>
    </row>
    <row r="16" spans="1:26" s="4" customFormat="1" x14ac:dyDescent="0.2">
      <c r="A16" s="59">
        <v>1997</v>
      </c>
      <c r="B16" s="26">
        <v>37821242.230000004</v>
      </c>
      <c r="C16" s="12">
        <v>0.13416917850400281</v>
      </c>
      <c r="D16" s="12">
        <v>0.32289121879538007</v>
      </c>
      <c r="E16" s="12">
        <v>0.37640836632033592</v>
      </c>
      <c r="F16" s="12">
        <v>0.47125247477626275</v>
      </c>
      <c r="G16" s="12">
        <v>0.53700396397582839</v>
      </c>
      <c r="H16" s="12">
        <v>0.59791153507016892</v>
      </c>
      <c r="I16" s="12">
        <v>0.69971525099745502</v>
      </c>
      <c r="J16" s="12">
        <v>0.72309248421003003</v>
      </c>
      <c r="K16" s="12">
        <v>0.72659501327013909</v>
      </c>
      <c r="L16" s="12">
        <v>0.77757078472353491</v>
      </c>
      <c r="M16" s="12">
        <v>0.86618307777354031</v>
      </c>
      <c r="N16" s="12">
        <v>0.85260811381868762</v>
      </c>
      <c r="O16" s="12">
        <v>0.88434028149053734</v>
      </c>
      <c r="P16" s="12">
        <v>0.91458463446667171</v>
      </c>
      <c r="Q16" s="11">
        <v>0.87869141890953684</v>
      </c>
      <c r="R16" s="5"/>
      <c r="S16" s="5"/>
      <c r="T16" s="45">
        <v>1.0675271416118157</v>
      </c>
      <c r="U16" s="35">
        <v>1.1212646316925785</v>
      </c>
      <c r="V16" s="67"/>
      <c r="W16" s="64"/>
      <c r="X16" s="35">
        <v>0.60275048242380269</v>
      </c>
      <c r="Y16" s="35">
        <v>0.2759409364857342</v>
      </c>
      <c r="Z16" s="35">
        <v>0.18883572270227886</v>
      </c>
    </row>
    <row r="17" spans="1:26" s="4" customFormat="1" x14ac:dyDescent="0.2">
      <c r="A17" s="60">
        <v>1998</v>
      </c>
      <c r="B17" s="26">
        <v>49364000.710000008</v>
      </c>
      <c r="C17" s="12">
        <v>9.0259317233528161E-2</v>
      </c>
      <c r="D17" s="12">
        <v>0.2764555506789676</v>
      </c>
      <c r="E17" s="12">
        <v>0.40691839622169873</v>
      </c>
      <c r="F17" s="12">
        <v>0.55222452815656309</v>
      </c>
      <c r="G17" s="12">
        <v>0.6369114647879599</v>
      </c>
      <c r="H17" s="12">
        <v>0.71123019801933707</v>
      </c>
      <c r="I17" s="12">
        <v>0.73133948790108094</v>
      </c>
      <c r="J17" s="12">
        <v>0.84960334245161695</v>
      </c>
      <c r="K17" s="12">
        <v>0.98061899975205624</v>
      </c>
      <c r="L17" s="12">
        <v>1.0780814203581999</v>
      </c>
      <c r="M17" s="12">
        <v>1.0793608344877603</v>
      </c>
      <c r="N17" s="12">
        <v>1.1466819582257475</v>
      </c>
      <c r="O17" s="12">
        <v>1.2288470166015437</v>
      </c>
      <c r="P17" s="12">
        <v>1.20902455517366</v>
      </c>
      <c r="Q17" s="11"/>
      <c r="R17" s="5"/>
      <c r="S17" s="5"/>
      <c r="T17" s="45">
        <v>1.422738358922611</v>
      </c>
      <c r="U17" s="35">
        <v>1.444699538090332</v>
      </c>
      <c r="V17" s="67"/>
      <c r="W17" s="64"/>
      <c r="X17" s="35">
        <v>0.79428193493355115</v>
      </c>
      <c r="Y17" s="35">
        <v>0.41474262024010888</v>
      </c>
      <c r="Z17" s="35">
        <v>0.21371380374895088</v>
      </c>
    </row>
    <row r="18" spans="1:26" s="4" customFormat="1" x14ac:dyDescent="0.2">
      <c r="A18" s="60">
        <v>1999</v>
      </c>
      <c r="B18" s="26">
        <v>51757125.150000013</v>
      </c>
      <c r="C18" s="12">
        <v>0.14012451385159669</v>
      </c>
      <c r="D18" s="12">
        <v>0.2689328273094781</v>
      </c>
      <c r="E18" s="12">
        <v>0.41164797964053834</v>
      </c>
      <c r="F18" s="12">
        <v>0.57865207762606952</v>
      </c>
      <c r="G18" s="12">
        <v>0.78019327547600448</v>
      </c>
      <c r="H18" s="12">
        <v>0.93686540470457302</v>
      </c>
      <c r="I18" s="12">
        <v>1.0753308426366488</v>
      </c>
      <c r="J18" s="12">
        <v>1.1204900162427198</v>
      </c>
      <c r="K18" s="12">
        <v>1.2076455718677022</v>
      </c>
      <c r="L18" s="12">
        <v>1.1814082181494576</v>
      </c>
      <c r="M18" s="12">
        <v>1.2719160658404534</v>
      </c>
      <c r="N18" s="12">
        <v>1.2948757452383342</v>
      </c>
      <c r="O18" s="12">
        <v>1.370871194919913</v>
      </c>
      <c r="P18" s="12"/>
      <c r="Q18" s="11"/>
      <c r="R18" s="5"/>
      <c r="S18" s="5"/>
      <c r="T18" s="45">
        <v>1.6068257788464124</v>
      </c>
      <c r="U18" s="35">
        <v>1.5270806949164815</v>
      </c>
      <c r="V18" s="67"/>
      <c r="W18" s="64"/>
      <c r="X18" s="35">
        <v>0.87256092507294114</v>
      </c>
      <c r="Y18" s="35">
        <v>0.49831026984697185</v>
      </c>
      <c r="Z18" s="35">
        <v>0.23595458392649932</v>
      </c>
    </row>
    <row r="19" spans="1:26" s="4" customFormat="1" x14ac:dyDescent="0.2">
      <c r="A19" s="60">
        <v>2000</v>
      </c>
      <c r="B19" s="26">
        <v>60163349.019999996</v>
      </c>
      <c r="C19" s="12">
        <v>6.5912471040828383E-2</v>
      </c>
      <c r="D19" s="12">
        <v>0.73602933881355936</v>
      </c>
      <c r="E19" s="12">
        <v>0.94379145983253321</v>
      </c>
      <c r="F19" s="12">
        <v>1.1488992405828675</v>
      </c>
      <c r="G19" s="12">
        <v>1.2491661987602565</v>
      </c>
      <c r="H19" s="12">
        <v>1.3795903877027889</v>
      </c>
      <c r="I19" s="12">
        <v>1.3495431907058422</v>
      </c>
      <c r="J19" s="12">
        <v>1.508680724702117</v>
      </c>
      <c r="K19" s="12">
        <v>1.574489062577122</v>
      </c>
      <c r="L19" s="12">
        <v>1.6710391565233382</v>
      </c>
      <c r="M19" s="12">
        <v>1.8082096953052897</v>
      </c>
      <c r="N19" s="12">
        <v>1.9293192265845045</v>
      </c>
      <c r="O19" s="12"/>
      <c r="P19" s="12"/>
      <c r="Q19" s="11"/>
      <c r="R19" s="5"/>
      <c r="S19" s="5"/>
      <c r="T19" s="45">
        <v>2.243778734377377</v>
      </c>
      <c r="U19" s="35">
        <v>2.0946875999268699</v>
      </c>
      <c r="V19" s="67"/>
      <c r="W19" s="64"/>
      <c r="X19" s="35">
        <v>1.038585650862426</v>
      </c>
      <c r="Y19" s="35">
        <v>0.89073357572207845</v>
      </c>
      <c r="Z19" s="35">
        <v>0.31445950779287263</v>
      </c>
    </row>
    <row r="20" spans="1:26" s="4" customFormat="1" x14ac:dyDescent="0.2">
      <c r="A20" s="60">
        <v>2001</v>
      </c>
      <c r="B20" s="26">
        <v>87531440.150000006</v>
      </c>
      <c r="C20" s="12">
        <v>7.4162632179655727E-2</v>
      </c>
      <c r="D20" s="12">
        <v>0.51988104984926375</v>
      </c>
      <c r="E20" s="12">
        <v>0.65948990329733537</v>
      </c>
      <c r="F20" s="12">
        <v>0.73325908827743647</v>
      </c>
      <c r="G20" s="12">
        <v>0.81538052930116212</v>
      </c>
      <c r="H20" s="12">
        <v>0.99463810775653039</v>
      </c>
      <c r="I20" s="12">
        <v>1.1067012930896007</v>
      </c>
      <c r="J20" s="12">
        <v>1.1710377873863873</v>
      </c>
      <c r="K20" s="12">
        <v>1.2410749990385026</v>
      </c>
      <c r="L20" s="12">
        <v>1.2839628001939141</v>
      </c>
      <c r="M20" s="12">
        <v>1.1780666218137164</v>
      </c>
      <c r="N20" s="12"/>
      <c r="O20" s="12"/>
      <c r="P20" s="12"/>
      <c r="Q20" s="11"/>
      <c r="R20" s="5"/>
      <c r="S20" s="5"/>
      <c r="T20" s="45">
        <v>1.4961914269383811</v>
      </c>
      <c r="U20" s="35">
        <v>1.5833233466257535</v>
      </c>
      <c r="V20" s="67"/>
      <c r="W20" s="64"/>
      <c r="X20" s="35">
        <v>0.82482770620791612</v>
      </c>
      <c r="Y20" s="35">
        <v>0.35323891560580017</v>
      </c>
      <c r="Z20" s="35">
        <v>0.3181248051246649</v>
      </c>
    </row>
    <row r="21" spans="1:26" s="21" customFormat="1" x14ac:dyDescent="0.2">
      <c r="A21" s="60">
        <v>2002</v>
      </c>
      <c r="B21" s="26">
        <v>157204022.13</v>
      </c>
      <c r="C21" s="12">
        <v>8.4174309414662057E-2</v>
      </c>
      <c r="D21" s="12">
        <v>0.18831626951325003</v>
      </c>
      <c r="E21" s="12">
        <v>0.29222391626857291</v>
      </c>
      <c r="F21" s="12">
        <v>0.37394800847644188</v>
      </c>
      <c r="G21" s="12">
        <v>0.43072140955786881</v>
      </c>
      <c r="H21" s="12">
        <v>0.55010269348252838</v>
      </c>
      <c r="I21" s="12">
        <v>0.63596253865136398</v>
      </c>
      <c r="J21" s="12">
        <v>0.67760203941799746</v>
      </c>
      <c r="K21" s="12">
        <v>0.73883187227838143</v>
      </c>
      <c r="L21" s="12">
        <v>0.74557984847916059</v>
      </c>
      <c r="M21" s="12"/>
      <c r="N21" s="12"/>
      <c r="O21" s="12"/>
      <c r="P21" s="12"/>
      <c r="Q21" s="11"/>
      <c r="R21" s="34"/>
      <c r="S21" s="34"/>
      <c r="T21" s="45">
        <v>0.97451541451854851</v>
      </c>
      <c r="U21" s="35">
        <v>0.95950102917752078</v>
      </c>
      <c r="V21" s="67"/>
      <c r="W21" s="64"/>
      <c r="X21" s="35">
        <v>0.42042753171636044</v>
      </c>
      <c r="Y21" s="35">
        <v>0.32515231676280015</v>
      </c>
      <c r="Z21" s="35">
        <v>0.22893556603938797</v>
      </c>
    </row>
    <row r="22" spans="1:26" s="21" customFormat="1" x14ac:dyDescent="0.2">
      <c r="A22" s="60">
        <v>2003</v>
      </c>
      <c r="B22" s="26">
        <v>172556854.68999997</v>
      </c>
      <c r="C22" s="13">
        <v>4.8114495450879043E-2</v>
      </c>
      <c r="D22" s="12">
        <v>0.14156858644581966</v>
      </c>
      <c r="E22" s="12">
        <v>0.21416417253542841</v>
      </c>
      <c r="F22" s="12">
        <v>0.25744513064872443</v>
      </c>
      <c r="G22" s="12">
        <v>0.29629644728893506</v>
      </c>
      <c r="H22" s="12">
        <v>0.38200146333462365</v>
      </c>
      <c r="I22" s="12">
        <v>0.41942063750536257</v>
      </c>
      <c r="J22" s="12">
        <v>0.46918960214851385</v>
      </c>
      <c r="K22" s="12">
        <v>0.51141888949320424</v>
      </c>
      <c r="L22" s="12"/>
      <c r="M22" s="12"/>
      <c r="N22" s="12"/>
      <c r="O22" s="12"/>
      <c r="P22" s="12"/>
      <c r="Q22" s="11"/>
      <c r="R22" s="34"/>
      <c r="S22" s="34"/>
      <c r="T22" s="45">
        <v>0.81474899488966823</v>
      </c>
      <c r="U22" s="35">
        <v>0.79665648773438946</v>
      </c>
      <c r="V22" s="67"/>
      <c r="W22" s="64"/>
      <c r="X22" s="35">
        <v>0.26120911905223837</v>
      </c>
      <c r="Y22" s="35">
        <v>0.25020977044096587</v>
      </c>
      <c r="Z22" s="35">
        <v>0.30333010539646404</v>
      </c>
    </row>
    <row r="23" spans="1:26" s="21" customFormat="1" x14ac:dyDescent="0.2">
      <c r="A23" s="60">
        <v>2004</v>
      </c>
      <c r="B23" s="26">
        <v>119258521.19</v>
      </c>
      <c r="C23" s="13">
        <v>7.9782030709918114E-2</v>
      </c>
      <c r="D23" s="12">
        <v>0.16784818225365083</v>
      </c>
      <c r="E23" s="12">
        <v>0.24220966947913233</v>
      </c>
      <c r="F23" s="12">
        <v>0.32363021623008609</v>
      </c>
      <c r="G23" s="12">
        <v>0.37054514477499201</v>
      </c>
      <c r="H23" s="12">
        <v>0.39002257059598877</v>
      </c>
      <c r="I23" s="12">
        <v>0.43738685906474134</v>
      </c>
      <c r="J23" s="12">
        <v>0.48122582292100619</v>
      </c>
      <c r="K23" s="12"/>
      <c r="L23" s="12"/>
      <c r="M23" s="12"/>
      <c r="N23" s="12"/>
      <c r="O23" s="12"/>
      <c r="P23" s="12"/>
      <c r="Q23" s="11"/>
      <c r="R23" s="34"/>
      <c r="S23" s="34"/>
      <c r="T23" s="45">
        <v>0.7779370525833702</v>
      </c>
      <c r="U23" s="35">
        <v>0.75960033184926234</v>
      </c>
      <c r="V23" s="67"/>
      <c r="W23" s="64"/>
      <c r="X23" s="35">
        <v>0.25466905590429784</v>
      </c>
      <c r="Y23" s="35">
        <v>0.22655676701670829</v>
      </c>
      <c r="Z23" s="35">
        <v>0.29671122966236407</v>
      </c>
    </row>
    <row r="24" spans="1:26" s="21" customFormat="1" x14ac:dyDescent="0.2">
      <c r="A24" s="60">
        <v>2005</v>
      </c>
      <c r="B24" s="26">
        <v>67874880.329999998</v>
      </c>
      <c r="C24" s="13">
        <v>6.4079523659618359E-2</v>
      </c>
      <c r="D24" s="12">
        <v>0.15244520431849137</v>
      </c>
      <c r="E24" s="12">
        <v>0.23398981954418718</v>
      </c>
      <c r="F24" s="12">
        <v>0.29758957808537473</v>
      </c>
      <c r="G24" s="12">
        <v>0.34035492788617638</v>
      </c>
      <c r="H24" s="12">
        <v>0.3454956956975308</v>
      </c>
      <c r="I24" s="12">
        <v>0.37195732614560917</v>
      </c>
      <c r="J24" s="12"/>
      <c r="K24" s="12"/>
      <c r="L24" s="12"/>
      <c r="M24" s="12"/>
      <c r="N24" s="12"/>
      <c r="O24" s="12"/>
      <c r="P24" s="12"/>
      <c r="Q24" s="11"/>
      <c r="R24" s="34"/>
      <c r="S24" s="34"/>
      <c r="T24" s="45">
        <v>0.8497648951950646</v>
      </c>
      <c r="U24" s="35">
        <v>0.84176920394891019</v>
      </c>
      <c r="V24" s="67"/>
      <c r="W24" s="64"/>
      <c r="X24" s="35">
        <v>0.20801405367280743</v>
      </c>
      <c r="Y24" s="35">
        <v>0.16394327247280172</v>
      </c>
      <c r="Z24" s="35">
        <v>0.47780756904945548</v>
      </c>
    </row>
    <row r="25" spans="1:26" s="21" customFormat="1" x14ac:dyDescent="0.2">
      <c r="A25" s="60">
        <v>2006</v>
      </c>
      <c r="B25" s="26">
        <v>82087245.069999993</v>
      </c>
      <c r="C25" s="13">
        <v>2.3782379325012475E-2</v>
      </c>
      <c r="D25" s="12">
        <v>0.14481062179469242</v>
      </c>
      <c r="E25" s="12">
        <v>0.20234086289332942</v>
      </c>
      <c r="F25" s="12">
        <v>0.25036789799041553</v>
      </c>
      <c r="G25" s="12">
        <v>0.30285835489788843</v>
      </c>
      <c r="H25" s="12">
        <v>0.31664705007257471</v>
      </c>
      <c r="I25" s="12"/>
      <c r="J25" s="12"/>
      <c r="K25" s="12"/>
      <c r="L25" s="12"/>
      <c r="M25" s="12"/>
      <c r="N25" s="12"/>
      <c r="O25" s="12"/>
      <c r="P25" s="12"/>
      <c r="Q25" s="11"/>
      <c r="R25" s="34"/>
      <c r="S25" s="34"/>
      <c r="T25" s="45">
        <v>0.88716014939834809</v>
      </c>
      <c r="U25" s="35">
        <v>0.8930828407033764</v>
      </c>
      <c r="V25" s="67"/>
      <c r="W25" s="64"/>
      <c r="X25" s="35">
        <v>0.10583885465508412</v>
      </c>
      <c r="Y25" s="35">
        <v>0.2108081954174906</v>
      </c>
      <c r="Z25" s="35">
        <v>0.57051309932577343</v>
      </c>
    </row>
    <row r="26" spans="1:26" s="21" customFormat="1" x14ac:dyDescent="0.2">
      <c r="A26" s="60">
        <v>2007</v>
      </c>
      <c r="B26" s="26">
        <v>99069363.219999984</v>
      </c>
      <c r="C26" s="13">
        <v>6.4248247824762808E-2</v>
      </c>
      <c r="D26" s="12">
        <v>0.20759342072613762</v>
      </c>
      <c r="E26" s="12">
        <v>0.29092310743934957</v>
      </c>
      <c r="F26" s="12">
        <v>0.36180251729693114</v>
      </c>
      <c r="G26" s="12">
        <v>0.42937379041730361</v>
      </c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34"/>
      <c r="S26" s="34"/>
      <c r="T26" s="45">
        <v>1.0447611668821628</v>
      </c>
      <c r="U26" s="35">
        <v>1.0246299388093558</v>
      </c>
      <c r="V26" s="67"/>
      <c r="W26" s="64"/>
      <c r="X26" s="35">
        <v>0.22261515854325892</v>
      </c>
      <c r="Y26" s="35">
        <v>0.2067586318740447</v>
      </c>
      <c r="Z26" s="35">
        <v>0.61538737646485908</v>
      </c>
    </row>
    <row r="27" spans="1:26" s="21" customFormat="1" x14ac:dyDescent="0.2">
      <c r="A27" s="60">
        <v>2008</v>
      </c>
      <c r="B27" s="26">
        <v>96756083</v>
      </c>
      <c r="C27" s="13">
        <v>5.3613590372400668E-2</v>
      </c>
      <c r="D27" s="12">
        <v>0.11434320878822678</v>
      </c>
      <c r="E27" s="12">
        <v>0.19067611490638786</v>
      </c>
      <c r="F27" s="12">
        <v>0.23084046302287786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34"/>
      <c r="S27" s="34"/>
      <c r="T27" s="45">
        <v>0.92707206315906765</v>
      </c>
      <c r="U27" s="35">
        <v>0.92435993395476646</v>
      </c>
      <c r="V27" s="67"/>
      <c r="W27" s="64"/>
      <c r="X27" s="35">
        <v>6.9165790847486044E-2</v>
      </c>
      <c r="Y27" s="35">
        <v>0.1616746721753918</v>
      </c>
      <c r="Z27" s="35">
        <v>0.69623160013618979</v>
      </c>
    </row>
    <row r="28" spans="1:26" s="21" customFormat="1" x14ac:dyDescent="0.2">
      <c r="A28" s="60">
        <v>2009</v>
      </c>
      <c r="B28" s="26">
        <v>96634437.349999994</v>
      </c>
      <c r="C28" s="13">
        <v>5.5621206553235034E-2</v>
      </c>
      <c r="D28" s="12">
        <v>0.13172031988863234</v>
      </c>
      <c r="E28" s="12">
        <v>0.22757705848017754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34"/>
      <c r="S28" s="34"/>
      <c r="T28" s="45">
        <v>0.9444229126046646</v>
      </c>
      <c r="U28" s="35">
        <v>0.90710914210337856</v>
      </c>
      <c r="V28" s="67"/>
      <c r="W28" s="64"/>
      <c r="X28" s="35">
        <v>2.9968281281662578E-2</v>
      </c>
      <c r="Y28" s="35">
        <v>0.19760877719851494</v>
      </c>
      <c r="Z28" s="35">
        <v>0.71684585412448709</v>
      </c>
    </row>
    <row r="29" spans="1:26" s="21" customFormat="1" x14ac:dyDescent="0.2">
      <c r="A29" s="60">
        <v>2010</v>
      </c>
      <c r="B29" s="26">
        <v>113346034.64000002</v>
      </c>
      <c r="C29" s="13">
        <v>3.7887139269047826E-2</v>
      </c>
      <c r="D29" s="12">
        <v>0.10986792823897591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34"/>
      <c r="S29" s="34"/>
      <c r="T29" s="45">
        <v>0.87980988101376045</v>
      </c>
      <c r="U29" s="35">
        <v>0.83108089781698691</v>
      </c>
      <c r="V29" s="67"/>
      <c r="W29" s="64"/>
      <c r="X29" s="35">
        <v>1.168533159723425E-2</v>
      </c>
      <c r="Y29" s="35">
        <v>9.8182596641741671E-2</v>
      </c>
      <c r="Z29" s="35">
        <v>0.7699419527747845</v>
      </c>
    </row>
    <row r="30" spans="1:26" s="21" customFormat="1" x14ac:dyDescent="0.2">
      <c r="A30" s="61">
        <v>2011</v>
      </c>
      <c r="B30" s="24">
        <v>126247227.31999999</v>
      </c>
      <c r="C30" s="9">
        <v>3.8411306948614263E-2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7"/>
      <c r="R30" s="34"/>
      <c r="S30" s="34"/>
      <c r="T30" s="44">
        <v>0.92355922522132738</v>
      </c>
      <c r="U30" s="33"/>
      <c r="V30" s="67"/>
      <c r="W30" s="64"/>
      <c r="X30" s="33">
        <v>1.5275979052685939E-3</v>
      </c>
      <c r="Y30" s="33">
        <v>3.6883709043345668E-2</v>
      </c>
      <c r="Z30" s="33">
        <v>0.88514791827271311</v>
      </c>
    </row>
    <row r="31" spans="1:26" s="21" customFormat="1" x14ac:dyDescent="0.2">
      <c r="V31" s="23"/>
      <c r="W31" s="23"/>
    </row>
    <row r="32" spans="1:26" s="21" customFormat="1" x14ac:dyDescent="0.2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V32" s="23"/>
      <c r="W32" s="23"/>
    </row>
    <row r="34" spans="1:17" ht="15" x14ac:dyDescent="0.25">
      <c r="A34" s="6" t="s">
        <v>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8" customHeight="1" x14ac:dyDescent="0.2">
      <c r="A36" s="88" t="s">
        <v>21</v>
      </c>
      <c r="B36" s="88" t="s">
        <v>1</v>
      </c>
      <c r="C36" s="92" t="s"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ht="23.25" customHeight="1" x14ac:dyDescent="0.2">
      <c r="A37" s="91">
        <v>0</v>
      </c>
      <c r="B37" s="95">
        <v>0</v>
      </c>
      <c r="C37" s="49">
        <v>1</v>
      </c>
      <c r="D37" s="50">
        <v>2</v>
      </c>
      <c r="E37" s="50">
        <v>3</v>
      </c>
      <c r="F37" s="50">
        <v>4</v>
      </c>
      <c r="G37" s="50">
        <v>5</v>
      </c>
      <c r="H37" s="50">
        <v>6</v>
      </c>
      <c r="I37" s="50">
        <v>7</v>
      </c>
      <c r="J37" s="50">
        <v>8</v>
      </c>
      <c r="K37" s="50">
        <v>9</v>
      </c>
      <c r="L37" s="50">
        <v>10</v>
      </c>
      <c r="M37" s="50">
        <v>11</v>
      </c>
      <c r="N37" s="50">
        <v>12</v>
      </c>
      <c r="O37" s="50">
        <v>13</v>
      </c>
      <c r="P37" s="50">
        <v>14</v>
      </c>
      <c r="Q37" s="51">
        <v>15</v>
      </c>
    </row>
    <row r="38" spans="1:17" x14ac:dyDescent="0.2">
      <c r="A38" s="59">
        <v>1997</v>
      </c>
      <c r="B38" s="14">
        <v>37821242.230000004</v>
      </c>
      <c r="C38" s="13">
        <v>4.515161055829762E-3</v>
      </c>
      <c r="D38" s="12">
        <v>2.2356484085266384E-2</v>
      </c>
      <c r="E38" s="12">
        <v>5.4955571986774476E-2</v>
      </c>
      <c r="F38" s="12">
        <v>9.3877931835450443E-2</v>
      </c>
      <c r="G38" s="12">
        <v>0.12794043015757389</v>
      </c>
      <c r="H38" s="12">
        <v>0.19959548007685837</v>
      </c>
      <c r="I38" s="12">
        <v>0.27589175777318192</v>
      </c>
      <c r="J38" s="12">
        <v>0.35172945719503934</v>
      </c>
      <c r="K38" s="12">
        <v>0.40644125083249544</v>
      </c>
      <c r="L38" s="12">
        <v>0.43757743067658089</v>
      </c>
      <c r="M38" s="12">
        <v>0.48001371529779069</v>
      </c>
      <c r="N38" s="12">
        <v>0.52138345642064854</v>
      </c>
      <c r="O38" s="12">
        <v>0.56906999164950478</v>
      </c>
      <c r="P38" s="12">
        <v>0.58879668374128913</v>
      </c>
      <c r="Q38" s="11">
        <v>0.60275048242380269</v>
      </c>
    </row>
    <row r="39" spans="1:17" x14ac:dyDescent="0.2">
      <c r="A39" s="60">
        <v>1998</v>
      </c>
      <c r="B39" s="14">
        <v>49364000.710000008</v>
      </c>
      <c r="C39" s="13">
        <v>5.7499391442659255E-3</v>
      </c>
      <c r="D39" s="12">
        <v>2.7617433360173853E-2</v>
      </c>
      <c r="E39" s="12">
        <v>7.8690096915364036E-2</v>
      </c>
      <c r="F39" s="12">
        <v>0.16125487978099493</v>
      </c>
      <c r="G39" s="12">
        <v>0.2607768376721587</v>
      </c>
      <c r="H39" s="12">
        <v>0.32995490166380392</v>
      </c>
      <c r="I39" s="12">
        <v>0.4041625620501697</v>
      </c>
      <c r="J39" s="12">
        <v>0.46739120954850166</v>
      </c>
      <c r="K39" s="12">
        <v>0.51392548486980194</v>
      </c>
      <c r="L39" s="12">
        <v>0.55946065154328928</v>
      </c>
      <c r="M39" s="12">
        <v>0.60366731973495258</v>
      </c>
      <c r="N39" s="12">
        <v>0.70382903533508989</v>
      </c>
      <c r="O39" s="12">
        <v>0.7530775963316364</v>
      </c>
      <c r="P39" s="12">
        <v>0.79428193493355115</v>
      </c>
      <c r="Q39" s="11"/>
    </row>
    <row r="40" spans="1:17" x14ac:dyDescent="0.2">
      <c r="A40" s="60">
        <v>1999</v>
      </c>
      <c r="B40" s="14">
        <v>51757125.150000013</v>
      </c>
      <c r="C40" s="13">
        <v>4.5863579036131981E-2</v>
      </c>
      <c r="D40" s="12">
        <v>8.485635528000339E-2</v>
      </c>
      <c r="E40" s="12">
        <v>0.14765880017197977</v>
      </c>
      <c r="F40" s="12">
        <v>0.2290755710569059</v>
      </c>
      <c r="G40" s="12">
        <v>0.33789875209094755</v>
      </c>
      <c r="H40" s="12">
        <v>0.45939732802180172</v>
      </c>
      <c r="I40" s="12">
        <v>0.48323170824336237</v>
      </c>
      <c r="J40" s="12">
        <v>0.55970116029522154</v>
      </c>
      <c r="K40" s="12">
        <v>0.64029524251889391</v>
      </c>
      <c r="L40" s="12">
        <v>0.69850446475194128</v>
      </c>
      <c r="M40" s="12">
        <v>0.75351368313006062</v>
      </c>
      <c r="N40" s="12">
        <v>0.85172599660899029</v>
      </c>
      <c r="O40" s="12">
        <v>0.87256092507294114</v>
      </c>
      <c r="P40" s="12"/>
      <c r="Q40" s="11"/>
    </row>
    <row r="41" spans="1:17" x14ac:dyDescent="0.2">
      <c r="A41" s="60">
        <v>2000</v>
      </c>
      <c r="B41" s="14">
        <v>60163349.019999996</v>
      </c>
      <c r="C41" s="13">
        <v>9.5418557868040706E-4</v>
      </c>
      <c r="D41" s="12">
        <v>1.4687014841980617E-2</v>
      </c>
      <c r="E41" s="12">
        <v>0.24583924001775925</v>
      </c>
      <c r="F41" s="12">
        <v>0.39294163947125299</v>
      </c>
      <c r="G41" s="12">
        <v>0.51808096636439538</v>
      </c>
      <c r="H41" s="12">
        <v>0.64634056503525417</v>
      </c>
      <c r="I41" s="12">
        <v>0.71502891213219244</v>
      </c>
      <c r="J41" s="12">
        <v>0.77909397936637681</v>
      </c>
      <c r="K41" s="12">
        <v>0.84709837185190662</v>
      </c>
      <c r="L41" s="12">
        <v>0.89987831265846652</v>
      </c>
      <c r="M41" s="12">
        <v>0.97022236878129164</v>
      </c>
      <c r="N41" s="12">
        <v>1.038585650862426</v>
      </c>
      <c r="O41" s="12"/>
      <c r="P41" s="12"/>
      <c r="Q41" s="11"/>
    </row>
    <row r="42" spans="1:17" x14ac:dyDescent="0.2">
      <c r="A42" s="60">
        <v>2001</v>
      </c>
      <c r="B42" s="14">
        <v>87531440.150000006</v>
      </c>
      <c r="C42" s="13">
        <v>8.7815303699193155E-4</v>
      </c>
      <c r="D42" s="12">
        <v>1.2163686535665894E-2</v>
      </c>
      <c r="E42" s="12">
        <v>0.17639853718321347</v>
      </c>
      <c r="F42" s="12">
        <v>0.31947372226572462</v>
      </c>
      <c r="G42" s="12">
        <v>0.40774486217567391</v>
      </c>
      <c r="H42" s="12">
        <v>0.50838199307291987</v>
      </c>
      <c r="I42" s="12">
        <v>0.5761187741636854</v>
      </c>
      <c r="J42" s="12">
        <v>0.66799167133319459</v>
      </c>
      <c r="K42" s="12">
        <v>0.71343838160304729</v>
      </c>
      <c r="L42" s="12">
        <v>0.80897567638157952</v>
      </c>
      <c r="M42" s="12">
        <v>0.82482770620791612</v>
      </c>
      <c r="N42" s="12"/>
      <c r="O42" s="12"/>
      <c r="P42" s="12"/>
      <c r="Q42" s="11"/>
    </row>
    <row r="43" spans="1:17" x14ac:dyDescent="0.2">
      <c r="A43" s="60">
        <v>2002</v>
      </c>
      <c r="B43" s="14">
        <v>157204022.13</v>
      </c>
      <c r="C43" s="13">
        <v>1.4864505171932653E-3</v>
      </c>
      <c r="D43" s="12">
        <v>2.1352119077616378E-2</v>
      </c>
      <c r="E43" s="12">
        <v>5.8247816283146903E-2</v>
      </c>
      <c r="F43" s="12">
        <v>0.10286381213979184</v>
      </c>
      <c r="G43" s="12">
        <v>0.17490039139878336</v>
      </c>
      <c r="H43" s="12">
        <v>0.24403085544640829</v>
      </c>
      <c r="I43" s="12">
        <v>0.28585185920268158</v>
      </c>
      <c r="J43" s="12">
        <v>0.338551102439277</v>
      </c>
      <c r="K43" s="12">
        <v>0.40020434049692089</v>
      </c>
      <c r="L43" s="12">
        <v>0.42042753171636044</v>
      </c>
      <c r="M43" s="12"/>
      <c r="N43" s="12"/>
      <c r="O43" s="12"/>
      <c r="P43" s="12"/>
      <c r="Q43" s="11"/>
    </row>
    <row r="44" spans="1:17" x14ac:dyDescent="0.2">
      <c r="A44" s="60">
        <v>2003</v>
      </c>
      <c r="B44" s="14">
        <v>172556854.68999997</v>
      </c>
      <c r="C44" s="13">
        <v>2.9462347405052837E-3</v>
      </c>
      <c r="D44" s="12">
        <v>1.1758524479628137E-2</v>
      </c>
      <c r="E44" s="12">
        <v>3.7085330579862817E-2</v>
      </c>
      <c r="F44" s="12">
        <v>7.2687660090543352E-2</v>
      </c>
      <c r="G44" s="12">
        <v>0.1072102527206768</v>
      </c>
      <c r="H44" s="12">
        <v>0.13864289565882099</v>
      </c>
      <c r="I44" s="12">
        <v>0.15979837514735362</v>
      </c>
      <c r="J44" s="12">
        <v>0.23740141806359677</v>
      </c>
      <c r="K44" s="12">
        <v>0.26120911905223837</v>
      </c>
      <c r="L44" s="12"/>
      <c r="M44" s="12"/>
      <c r="N44" s="12"/>
      <c r="O44" s="12"/>
      <c r="P44" s="12"/>
      <c r="Q44" s="11"/>
    </row>
    <row r="45" spans="1:17" x14ac:dyDescent="0.2">
      <c r="A45" s="60">
        <v>2004</v>
      </c>
      <c r="B45" s="14">
        <v>119258521.19</v>
      </c>
      <c r="C45" s="13">
        <v>3.2291193631897157E-4</v>
      </c>
      <c r="D45" s="12">
        <v>1.0990644416190416E-2</v>
      </c>
      <c r="E45" s="12">
        <v>3.8958658497851531E-2</v>
      </c>
      <c r="F45" s="12">
        <v>8.0962390809937571E-2</v>
      </c>
      <c r="G45" s="12">
        <v>0.12198798756545272</v>
      </c>
      <c r="H45" s="12">
        <v>0.17677463035461274</v>
      </c>
      <c r="I45" s="12">
        <v>0.217719411082025</v>
      </c>
      <c r="J45" s="12">
        <v>0.25466905590429784</v>
      </c>
      <c r="K45" s="12"/>
      <c r="L45" s="12"/>
      <c r="M45" s="12"/>
      <c r="N45" s="12"/>
      <c r="O45" s="12"/>
      <c r="P45" s="12"/>
      <c r="Q45" s="11"/>
    </row>
    <row r="46" spans="1:17" x14ac:dyDescent="0.2">
      <c r="A46" s="60">
        <v>2005</v>
      </c>
      <c r="B46" s="14">
        <v>67874880.329999998</v>
      </c>
      <c r="C46" s="13">
        <v>4.8942996051688217E-4</v>
      </c>
      <c r="D46" s="12">
        <v>1.0375134314435704E-2</v>
      </c>
      <c r="E46" s="12">
        <v>4.4102177203794418E-2</v>
      </c>
      <c r="F46" s="12">
        <v>0.13103099345088745</v>
      </c>
      <c r="G46" s="12">
        <v>0.18245241744502094</v>
      </c>
      <c r="H46" s="12">
        <v>0.19678537825865514</v>
      </c>
      <c r="I46" s="12">
        <v>0.20801405367280743</v>
      </c>
      <c r="J46" s="12"/>
      <c r="K46" s="12"/>
      <c r="L46" s="12"/>
      <c r="M46" s="12"/>
      <c r="N46" s="12"/>
      <c r="O46" s="12"/>
      <c r="P46" s="12"/>
      <c r="Q46" s="11"/>
    </row>
    <row r="47" spans="1:17" x14ac:dyDescent="0.2">
      <c r="A47" s="60">
        <v>2006</v>
      </c>
      <c r="B47" s="14">
        <v>82087245.069999993</v>
      </c>
      <c r="C47" s="13">
        <v>2.0600520806344077E-3</v>
      </c>
      <c r="D47" s="12">
        <v>1.7318415288364364E-2</v>
      </c>
      <c r="E47" s="12">
        <v>4.4301937492223852E-2</v>
      </c>
      <c r="F47" s="12">
        <v>7.7737424304572297E-2</v>
      </c>
      <c r="G47" s="12">
        <v>0.10465516284136639</v>
      </c>
      <c r="H47" s="12">
        <v>0.10583885465508412</v>
      </c>
      <c r="I47" s="12"/>
      <c r="J47" s="12"/>
      <c r="K47" s="12"/>
      <c r="L47" s="12"/>
      <c r="M47" s="12"/>
      <c r="N47" s="12"/>
      <c r="O47" s="12"/>
      <c r="P47" s="12"/>
      <c r="Q47" s="11"/>
    </row>
    <row r="48" spans="1:17" x14ac:dyDescent="0.2">
      <c r="A48" s="60">
        <v>2007</v>
      </c>
      <c r="B48" s="14">
        <v>99069363.219999984</v>
      </c>
      <c r="C48" s="13">
        <v>2.4285711765978991E-3</v>
      </c>
      <c r="D48" s="12">
        <v>2.6566871073505225E-2</v>
      </c>
      <c r="E48" s="12">
        <v>8.2535041452141897E-2</v>
      </c>
      <c r="F48" s="12">
        <v>0.11918509028648223</v>
      </c>
      <c r="G48" s="12">
        <v>0.22261515854325892</v>
      </c>
      <c r="H48" s="12"/>
      <c r="I48" s="12"/>
      <c r="J48" s="12"/>
      <c r="K48" s="12"/>
      <c r="L48" s="12"/>
      <c r="M48" s="12"/>
      <c r="N48" s="12"/>
      <c r="O48" s="12"/>
      <c r="P48" s="12"/>
      <c r="Q48" s="11"/>
    </row>
    <row r="49" spans="1:17" x14ac:dyDescent="0.2">
      <c r="A49" s="60">
        <v>2008</v>
      </c>
      <c r="B49" s="14">
        <v>96756083</v>
      </c>
      <c r="C49" s="13">
        <v>1.4333362378880095E-3</v>
      </c>
      <c r="D49" s="12">
        <v>1.5532914865931478E-2</v>
      </c>
      <c r="E49" s="12">
        <v>4.2339126109518094E-2</v>
      </c>
      <c r="F49" s="12">
        <v>6.9165790847486044E-2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</row>
    <row r="50" spans="1:17" x14ac:dyDescent="0.2">
      <c r="A50" s="60">
        <v>2009</v>
      </c>
      <c r="B50" s="14">
        <v>96634437.349999994</v>
      </c>
      <c r="C50" s="13">
        <v>6.6324181893733566E-4</v>
      </c>
      <c r="D50" s="12">
        <v>1.5063408448561738E-2</v>
      </c>
      <c r="E50" s="12">
        <v>2.9968281281662578E-2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</row>
    <row r="51" spans="1:17" x14ac:dyDescent="0.2">
      <c r="A51" s="60">
        <v>2010</v>
      </c>
      <c r="B51" s="14">
        <v>113346034.64000002</v>
      </c>
      <c r="C51" s="13">
        <v>2.2396195932770212E-3</v>
      </c>
      <c r="D51" s="12">
        <v>1.168533159723425E-2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</row>
    <row r="52" spans="1:17" x14ac:dyDescent="0.2">
      <c r="A52" s="61">
        <v>2011</v>
      </c>
      <c r="B52" s="10">
        <v>126247227.31999999</v>
      </c>
      <c r="C52" s="9">
        <v>1.5275979052685939E-3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7"/>
    </row>
    <row r="53" spans="1:17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B54" s="80"/>
      <c r="C54" s="80"/>
    </row>
    <row r="55" spans="1:17" x14ac:dyDescent="0.2">
      <c r="B55" s="80"/>
      <c r="C55" s="80"/>
    </row>
    <row r="56" spans="1:17" x14ac:dyDescent="0.2">
      <c r="B56" s="80"/>
      <c r="C56" s="80"/>
    </row>
    <row r="57" spans="1:17" x14ac:dyDescent="0.2">
      <c r="B57" s="80"/>
      <c r="C57" s="80"/>
    </row>
  </sheetData>
  <sheetProtection password="E871" sheet="1" objects="1" scenarios="1"/>
  <mergeCells count="11">
    <mergeCell ref="Z14:Z15"/>
    <mergeCell ref="A36:A37"/>
    <mergeCell ref="B36:B37"/>
    <mergeCell ref="C36:Q36"/>
    <mergeCell ref="A14:A15"/>
    <mergeCell ref="T14:T15"/>
    <mergeCell ref="U14:U15"/>
    <mergeCell ref="B14:B15"/>
    <mergeCell ref="C14:Q14"/>
    <mergeCell ref="Y14:Y15"/>
    <mergeCell ref="X14:X15"/>
  </mergeCells>
  <pageMargins left="0.39370078740157483" right="0" top="0.74803149606299213" bottom="0.74803149606299213" header="0.31496062992125984" footer="0.31496062992125984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56"/>
  <sheetViews>
    <sheetView showGridLines="0" zoomScale="85" zoomScaleNormal="85" zoomScaleSheetLayoutView="70" workbookViewId="0">
      <selection activeCell="A54" sqref="A54"/>
    </sheetView>
  </sheetViews>
  <sheetFormatPr baseColWidth="10" defaultColWidth="11.42578125" defaultRowHeight="12.75" x14ac:dyDescent="0.2"/>
  <cols>
    <col min="1" max="1" width="13.85546875" style="1" customWidth="1"/>
    <col min="2" max="2" width="12.42578125" style="1" customWidth="1"/>
    <col min="3" max="17" width="7.5703125" style="1" customWidth="1"/>
    <col min="18" max="19" width="0.85546875" style="3" customWidth="1"/>
    <col min="20" max="21" width="12.7109375" style="1" customWidth="1"/>
    <col min="22" max="23" width="0.85546875" style="1" customWidth="1"/>
    <col min="24" max="27" width="12.7109375" style="1" customWidth="1"/>
    <col min="28" max="28" width="14.85546875" style="1" customWidth="1"/>
    <col min="29" max="16384" width="11.42578125" style="1"/>
  </cols>
  <sheetData>
    <row r="1" spans="1:26" s="4" customFormat="1" x14ac:dyDescent="0.2">
      <c r="R1" s="5"/>
      <c r="S1" s="5"/>
      <c r="V1" s="1"/>
      <c r="W1" s="1"/>
    </row>
    <row r="2" spans="1:26" s="4" customFormat="1" x14ac:dyDescent="0.2">
      <c r="R2" s="5"/>
      <c r="S2" s="5"/>
      <c r="V2" s="1"/>
      <c r="W2" s="1"/>
    </row>
    <row r="3" spans="1:26" s="4" customFormat="1" x14ac:dyDescent="0.2">
      <c r="R3" s="5"/>
      <c r="S3" s="5"/>
      <c r="V3" s="1"/>
      <c r="W3" s="1"/>
    </row>
    <row r="4" spans="1:26" s="4" customFormat="1" x14ac:dyDescent="0.2">
      <c r="R4" s="5"/>
      <c r="S4" s="5"/>
      <c r="V4" s="1"/>
      <c r="W4" s="1"/>
    </row>
    <row r="5" spans="1:26" s="4" customFormat="1" x14ac:dyDescent="0.2">
      <c r="R5" s="5"/>
      <c r="S5" s="5"/>
      <c r="V5" s="1"/>
      <c r="W5" s="1"/>
    </row>
    <row r="6" spans="1:26" s="4" customFormat="1" x14ac:dyDescent="0.2">
      <c r="R6" s="5"/>
      <c r="S6" s="5"/>
      <c r="V6" s="1"/>
      <c r="W6" s="1"/>
    </row>
    <row r="7" spans="1:26" s="4" customFormat="1" x14ac:dyDescent="0.2">
      <c r="R7" s="5"/>
      <c r="S7" s="5"/>
      <c r="V7" s="1"/>
      <c r="W7" s="1"/>
    </row>
    <row r="8" spans="1:26" s="4" customFormat="1" ht="23.25" x14ac:dyDescent="0.35">
      <c r="A8" s="41" t="s">
        <v>15</v>
      </c>
      <c r="R8" s="5"/>
      <c r="S8" s="5"/>
      <c r="V8" s="1"/>
      <c r="W8" s="1"/>
    </row>
    <row r="9" spans="1:26" s="4" customFormat="1" ht="20.25" x14ac:dyDescent="0.3">
      <c r="A9" s="40"/>
      <c r="R9" s="5"/>
      <c r="S9" s="5"/>
      <c r="V9" s="1"/>
      <c r="W9" s="1"/>
    </row>
    <row r="10" spans="1:26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9"/>
      <c r="S10" s="39"/>
      <c r="T10" s="19"/>
      <c r="U10" s="19"/>
      <c r="V10" s="62"/>
      <c r="W10" s="62"/>
      <c r="X10" s="19"/>
      <c r="Y10" s="19"/>
      <c r="Z10" s="19"/>
    </row>
    <row r="11" spans="1:26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9"/>
      <c r="S11" s="39"/>
      <c r="T11" s="19"/>
      <c r="U11" s="19"/>
      <c r="V11" s="62"/>
      <c r="W11" s="62"/>
      <c r="X11" s="19"/>
      <c r="Y11" s="19"/>
      <c r="Z11" s="19"/>
    </row>
    <row r="12" spans="1:26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9"/>
      <c r="S12" s="39"/>
      <c r="T12" s="19"/>
      <c r="U12" s="19"/>
      <c r="V12" s="62"/>
      <c r="W12" s="62"/>
      <c r="X12" s="19"/>
      <c r="Y12" s="19"/>
      <c r="Z12" s="19"/>
    </row>
    <row r="13" spans="1:26" s="4" customFormat="1" ht="12.75" customHeight="1" x14ac:dyDescent="0.2">
      <c r="R13" s="5"/>
      <c r="S13" s="5"/>
      <c r="V13" s="67"/>
      <c r="W13" s="1"/>
    </row>
    <row r="14" spans="1:26" s="4" customFormat="1" ht="33" customHeight="1" x14ac:dyDescent="0.2">
      <c r="A14" s="88" t="s">
        <v>21</v>
      </c>
      <c r="B14" s="88" t="s">
        <v>1</v>
      </c>
      <c r="C14" s="92" t="s"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5"/>
      <c r="S14" s="5"/>
      <c r="T14" s="88" t="s">
        <v>7</v>
      </c>
      <c r="U14" s="88" t="s">
        <v>6</v>
      </c>
      <c r="V14" s="67"/>
      <c r="W14" s="1"/>
      <c r="X14" s="88" t="s">
        <v>5</v>
      </c>
      <c r="Y14" s="88" t="s">
        <v>4</v>
      </c>
      <c r="Z14" s="88" t="s">
        <v>3</v>
      </c>
    </row>
    <row r="15" spans="1:26" s="4" customFormat="1" ht="30" customHeight="1" x14ac:dyDescent="0.2">
      <c r="A15" s="91">
        <v>0</v>
      </c>
      <c r="B15" s="95">
        <v>0</v>
      </c>
      <c r="C15" s="49">
        <v>1</v>
      </c>
      <c r="D15" s="50">
        <v>2</v>
      </c>
      <c r="E15" s="50">
        <v>3</v>
      </c>
      <c r="F15" s="50">
        <v>4</v>
      </c>
      <c r="G15" s="50">
        <v>5</v>
      </c>
      <c r="H15" s="50">
        <v>6</v>
      </c>
      <c r="I15" s="50">
        <v>7</v>
      </c>
      <c r="J15" s="50">
        <v>8</v>
      </c>
      <c r="K15" s="50">
        <v>9</v>
      </c>
      <c r="L15" s="50">
        <v>10</v>
      </c>
      <c r="M15" s="50">
        <v>11</v>
      </c>
      <c r="N15" s="50">
        <v>12</v>
      </c>
      <c r="O15" s="50">
        <v>13</v>
      </c>
      <c r="P15" s="50">
        <v>14</v>
      </c>
      <c r="Q15" s="51">
        <v>15</v>
      </c>
      <c r="R15" s="5"/>
      <c r="S15" s="5"/>
      <c r="T15" s="89">
        <v>0</v>
      </c>
      <c r="U15" s="90">
        <v>0</v>
      </c>
      <c r="V15" s="67"/>
      <c r="W15" s="1"/>
      <c r="X15" s="89"/>
      <c r="Y15" s="89"/>
      <c r="Z15" s="89"/>
    </row>
    <row r="16" spans="1:26" s="4" customFormat="1" x14ac:dyDescent="0.2">
      <c r="A16" s="57">
        <v>1997</v>
      </c>
      <c r="B16" s="27">
        <v>35189169.759999998</v>
      </c>
      <c r="C16" s="16">
        <v>0.10884371601042286</v>
      </c>
      <c r="D16" s="16">
        <v>0.26785300887417129</v>
      </c>
      <c r="E16" s="16">
        <v>0.25783523913409889</v>
      </c>
      <c r="F16" s="16">
        <v>0.34469733394471541</v>
      </c>
      <c r="G16" s="16">
        <v>0.6217285928942019</v>
      </c>
      <c r="H16" s="16">
        <v>0.68501565011063792</v>
      </c>
      <c r="I16" s="16">
        <v>0.78770318223046365</v>
      </c>
      <c r="J16" s="16">
        <v>0.82168772941234636</v>
      </c>
      <c r="K16" s="16">
        <v>0.83682136296017007</v>
      </c>
      <c r="L16" s="16">
        <v>0.62589876800776223</v>
      </c>
      <c r="M16" s="16">
        <v>0.62580058438980346</v>
      </c>
      <c r="N16" s="16">
        <v>0.63033209226815246</v>
      </c>
      <c r="O16" s="16">
        <v>0.63446765445937592</v>
      </c>
      <c r="P16" s="16">
        <v>0.63616093112394023</v>
      </c>
      <c r="Q16" s="15">
        <v>0.57644488739992372</v>
      </c>
      <c r="R16" s="5"/>
      <c r="S16" s="5"/>
      <c r="T16" s="45">
        <v>0.59191415404396863</v>
      </c>
      <c r="U16" s="36">
        <v>0.67574412961963881</v>
      </c>
      <c r="V16" s="67"/>
      <c r="W16" s="64"/>
      <c r="X16" s="35">
        <v>0.52469532887325498</v>
      </c>
      <c r="Y16" s="35">
        <v>5.1749558526668696E-2</v>
      </c>
      <c r="Z16" s="35">
        <v>1.5469266644044922E-2</v>
      </c>
    </row>
    <row r="17" spans="1:26" s="4" customFormat="1" x14ac:dyDescent="0.2">
      <c r="A17" s="58">
        <v>1998</v>
      </c>
      <c r="B17" s="26">
        <v>34243472.809999995</v>
      </c>
      <c r="C17" s="12">
        <v>4.4956071147971871E-2</v>
      </c>
      <c r="D17" s="12">
        <v>0.26907627188178296</v>
      </c>
      <c r="E17" s="12">
        <v>0.35470532055536574</v>
      </c>
      <c r="F17" s="12">
        <v>0.47648829575588841</v>
      </c>
      <c r="G17" s="12">
        <v>0.56268019622043708</v>
      </c>
      <c r="H17" s="12">
        <v>0.61528429423335707</v>
      </c>
      <c r="I17" s="12">
        <v>0.64856281146561678</v>
      </c>
      <c r="J17" s="12">
        <v>0.66365392102881182</v>
      </c>
      <c r="K17" s="12">
        <v>0.66965713808394556</v>
      </c>
      <c r="L17" s="12">
        <v>0.68840587900640571</v>
      </c>
      <c r="M17" s="12">
        <v>0.73171328559534621</v>
      </c>
      <c r="N17" s="12">
        <v>0.73775262632306604</v>
      </c>
      <c r="O17" s="12">
        <v>0.75827977915888267</v>
      </c>
      <c r="P17" s="12">
        <v>0.63785607029966429</v>
      </c>
      <c r="Q17" s="11"/>
      <c r="R17" s="5"/>
      <c r="S17" s="5"/>
      <c r="T17" s="45">
        <v>0.63785607029966429</v>
      </c>
      <c r="U17" s="35">
        <v>0.8026250194588147</v>
      </c>
      <c r="V17" s="67"/>
      <c r="W17" s="64"/>
      <c r="X17" s="35">
        <v>0.38187899552586302</v>
      </c>
      <c r="Y17" s="35">
        <v>0.25597707477380127</v>
      </c>
      <c r="Z17" s="35">
        <v>0</v>
      </c>
    </row>
    <row r="18" spans="1:26" s="4" customFormat="1" x14ac:dyDescent="0.2">
      <c r="A18" s="58">
        <v>1999</v>
      </c>
      <c r="B18" s="26">
        <v>46400957.509999998</v>
      </c>
      <c r="C18" s="12">
        <v>1.4265072005407416E-2</v>
      </c>
      <c r="D18" s="12">
        <v>0.19397397129273164</v>
      </c>
      <c r="E18" s="12">
        <v>0.36020534697797879</v>
      </c>
      <c r="F18" s="12">
        <v>0.49069024049973753</v>
      </c>
      <c r="G18" s="12">
        <v>0.48182333295992369</v>
      </c>
      <c r="H18" s="12">
        <v>0.68889679686267324</v>
      </c>
      <c r="I18" s="12">
        <v>1.3304970697360077</v>
      </c>
      <c r="J18" s="12">
        <v>1.3363975945245532</v>
      </c>
      <c r="K18" s="12">
        <v>1.3732064685576357</v>
      </c>
      <c r="L18" s="12">
        <v>1.4709317148313306</v>
      </c>
      <c r="M18" s="12">
        <v>1.4268568700491027</v>
      </c>
      <c r="N18" s="12">
        <v>1.3893262652199956</v>
      </c>
      <c r="O18" s="12">
        <v>1.3756642842174833</v>
      </c>
      <c r="P18" s="12"/>
      <c r="Q18" s="11"/>
      <c r="R18" s="5"/>
      <c r="S18" s="5"/>
      <c r="T18" s="45">
        <v>1.4822167894957303</v>
      </c>
      <c r="U18" s="35">
        <v>1.5635275034211773</v>
      </c>
      <c r="V18" s="67"/>
      <c r="W18" s="64"/>
      <c r="X18" s="35">
        <v>1.2158573880256982</v>
      </c>
      <c r="Y18" s="35">
        <v>0.15980689619178509</v>
      </c>
      <c r="Z18" s="35">
        <v>0.10655250527824714</v>
      </c>
    </row>
    <row r="19" spans="1:26" s="4" customFormat="1" x14ac:dyDescent="0.2">
      <c r="A19" s="58">
        <v>2000</v>
      </c>
      <c r="B19" s="26">
        <v>63265525.649999999</v>
      </c>
      <c r="C19" s="12">
        <v>1.2649416752297228E-2</v>
      </c>
      <c r="D19" s="12">
        <v>0.20808481182673932</v>
      </c>
      <c r="E19" s="12">
        <v>0.464140757518546</v>
      </c>
      <c r="F19" s="12">
        <v>0.60609275914551741</v>
      </c>
      <c r="G19" s="12">
        <v>0.77838469678470146</v>
      </c>
      <c r="H19" s="12">
        <v>0.82339339576798409</v>
      </c>
      <c r="I19" s="12">
        <v>0.83384254628413101</v>
      </c>
      <c r="J19" s="12">
        <v>0.83709515499773612</v>
      </c>
      <c r="K19" s="12">
        <v>0.89610906441587435</v>
      </c>
      <c r="L19" s="12">
        <v>0.91099495985931167</v>
      </c>
      <c r="M19" s="12">
        <v>0.9176564551313422</v>
      </c>
      <c r="N19" s="12">
        <v>0.93342158139485876</v>
      </c>
      <c r="O19" s="12"/>
      <c r="P19" s="12"/>
      <c r="Q19" s="11"/>
      <c r="R19" s="5"/>
      <c r="S19" s="5"/>
      <c r="T19" s="45">
        <v>1.0927621762358657</v>
      </c>
      <c r="U19" s="35">
        <v>1.1658618112504853</v>
      </c>
      <c r="V19" s="67"/>
      <c r="W19" s="64"/>
      <c r="X19" s="35">
        <v>0.78623024923843343</v>
      </c>
      <c r="Y19" s="35">
        <v>0.14719133215642538</v>
      </c>
      <c r="Z19" s="35">
        <v>0.15934059484100691</v>
      </c>
    </row>
    <row r="20" spans="1:26" s="4" customFormat="1" x14ac:dyDescent="0.2">
      <c r="A20" s="58">
        <v>2001</v>
      </c>
      <c r="B20" s="26">
        <v>87493500.110000014</v>
      </c>
      <c r="C20" s="12">
        <v>0.20547489787695952</v>
      </c>
      <c r="D20" s="12">
        <v>0.32394322966124617</v>
      </c>
      <c r="E20" s="12">
        <v>0.42000227392663164</v>
      </c>
      <c r="F20" s="12">
        <v>0.49814674170314194</v>
      </c>
      <c r="G20" s="12">
        <v>0.56130574200662176</v>
      </c>
      <c r="H20" s="12">
        <v>0.62506503833133709</v>
      </c>
      <c r="I20" s="12">
        <v>0.98758723666747117</v>
      </c>
      <c r="J20" s="12">
        <v>1.0327722046368593</v>
      </c>
      <c r="K20" s="12">
        <v>1.0541065894500536</v>
      </c>
      <c r="L20" s="12">
        <v>1.1301216533306657</v>
      </c>
      <c r="M20" s="12">
        <v>1.2923412808704926</v>
      </c>
      <c r="N20" s="12"/>
      <c r="O20" s="12"/>
      <c r="P20" s="12"/>
      <c r="Q20" s="11"/>
      <c r="R20" s="5"/>
      <c r="S20" s="5"/>
      <c r="T20" s="45">
        <v>1.5525855252014786</v>
      </c>
      <c r="U20" s="35">
        <v>1.4465130875239534</v>
      </c>
      <c r="V20" s="67"/>
      <c r="W20" s="64"/>
      <c r="X20" s="35">
        <v>1.0155473822431356</v>
      </c>
      <c r="Y20" s="35">
        <v>0.27679389862735709</v>
      </c>
      <c r="Z20" s="35">
        <v>0.26024424433098597</v>
      </c>
    </row>
    <row r="21" spans="1:26" s="21" customFormat="1" x14ac:dyDescent="0.2">
      <c r="A21" s="58">
        <v>2002</v>
      </c>
      <c r="B21" s="26">
        <v>88274616.890000001</v>
      </c>
      <c r="C21" s="12">
        <v>2.137613355322034E-3</v>
      </c>
      <c r="D21" s="12">
        <v>5.7679140158089899E-2</v>
      </c>
      <c r="E21" s="12">
        <v>7.4446678235818742E-2</v>
      </c>
      <c r="F21" s="12">
        <v>0.10996343390644196</v>
      </c>
      <c r="G21" s="12">
        <v>0.1826101723000069</v>
      </c>
      <c r="H21" s="12">
        <v>0.4378549050874278</v>
      </c>
      <c r="I21" s="12">
        <v>0.48002617845176127</v>
      </c>
      <c r="J21" s="12">
        <v>0.44934347378055212</v>
      </c>
      <c r="K21" s="12">
        <v>0.44943217425047044</v>
      </c>
      <c r="L21" s="12">
        <v>0.44725345054963966</v>
      </c>
      <c r="M21" s="12"/>
      <c r="N21" s="12"/>
      <c r="O21" s="12"/>
      <c r="P21" s="12"/>
      <c r="Q21" s="11"/>
      <c r="R21" s="34"/>
      <c r="S21" s="34"/>
      <c r="T21" s="45">
        <v>0.69961966549181598</v>
      </c>
      <c r="U21" s="35">
        <v>0.78049876253008743</v>
      </c>
      <c r="V21" s="67"/>
      <c r="W21" s="64"/>
      <c r="X21" s="35">
        <v>0.37972741407385563</v>
      </c>
      <c r="Y21" s="35">
        <v>6.7526036475784021E-2</v>
      </c>
      <c r="Z21" s="35">
        <v>0.25236621494217626</v>
      </c>
    </row>
    <row r="22" spans="1:26" s="21" customFormat="1" x14ac:dyDescent="0.2">
      <c r="A22" s="58">
        <v>2003</v>
      </c>
      <c r="B22" s="26">
        <v>81361815.329999983</v>
      </c>
      <c r="C22" s="13">
        <v>1.5669758532660314E-3</v>
      </c>
      <c r="D22" s="12">
        <v>1.5884195734303809E-2</v>
      </c>
      <c r="E22" s="12">
        <v>4.2775495923783005E-2</v>
      </c>
      <c r="F22" s="12">
        <v>0.13955219600186866</v>
      </c>
      <c r="G22" s="12">
        <v>0.24811587497306647</v>
      </c>
      <c r="H22" s="12">
        <v>0.28031794653911152</v>
      </c>
      <c r="I22" s="12">
        <v>0.48017923200878521</v>
      </c>
      <c r="J22" s="12">
        <v>0.46089688200667644</v>
      </c>
      <c r="K22" s="12">
        <v>0.46146215946285729</v>
      </c>
      <c r="L22" s="12"/>
      <c r="M22" s="12"/>
      <c r="N22" s="12"/>
      <c r="O22" s="12"/>
      <c r="P22" s="12"/>
      <c r="Q22" s="11"/>
      <c r="R22" s="34"/>
      <c r="S22" s="34"/>
      <c r="T22" s="45">
        <v>0.77742562716244168</v>
      </c>
      <c r="U22" s="35">
        <v>0.83240237505542058</v>
      </c>
      <c r="V22" s="67"/>
      <c r="W22" s="64"/>
      <c r="X22" s="35">
        <v>0.40000061291651134</v>
      </c>
      <c r="Y22" s="35">
        <v>6.1461546546345981E-2</v>
      </c>
      <c r="Z22" s="35">
        <v>0.31596346769958433</v>
      </c>
    </row>
    <row r="23" spans="1:26" s="21" customFormat="1" x14ac:dyDescent="0.2">
      <c r="A23" s="58">
        <v>2004</v>
      </c>
      <c r="B23" s="26">
        <v>52469038.779999994</v>
      </c>
      <c r="C23" s="13">
        <v>3.1215170662213534E-3</v>
      </c>
      <c r="D23" s="12">
        <v>2.8052086225010889E-2</v>
      </c>
      <c r="E23" s="12">
        <v>5.397594592641021E-2</v>
      </c>
      <c r="F23" s="12">
        <v>6.7921503478322348E-2</v>
      </c>
      <c r="G23" s="12">
        <v>6.9053409100779423E-2</v>
      </c>
      <c r="H23" s="12">
        <v>7.6731594357597271E-2</v>
      </c>
      <c r="I23" s="12">
        <v>8.4549023636601883E-2</v>
      </c>
      <c r="J23" s="12">
        <v>8.6816722888705469E-2</v>
      </c>
      <c r="K23" s="12"/>
      <c r="L23" s="12"/>
      <c r="M23" s="12"/>
      <c r="N23" s="12"/>
      <c r="O23" s="12"/>
      <c r="P23" s="12"/>
      <c r="Q23" s="11"/>
      <c r="R23" s="34"/>
      <c r="S23" s="34"/>
      <c r="T23" s="45">
        <v>0.563641560387663</v>
      </c>
      <c r="U23" s="35">
        <v>0.5816394397386252</v>
      </c>
      <c r="V23" s="67"/>
      <c r="W23" s="64"/>
      <c r="X23" s="35">
        <v>5.9463448779421307E-2</v>
      </c>
      <c r="Y23" s="35">
        <v>2.7353274109284152E-2</v>
      </c>
      <c r="Z23" s="35">
        <v>0.4768248374989576</v>
      </c>
    </row>
    <row r="24" spans="1:26" s="21" customFormat="1" x14ac:dyDescent="0.2">
      <c r="A24" s="58">
        <v>2005</v>
      </c>
      <c r="B24" s="26">
        <v>45623132.220000006</v>
      </c>
      <c r="C24" s="13">
        <v>1.0528737871036069E-2</v>
      </c>
      <c r="D24" s="12">
        <v>4.0229877053364657E-2</v>
      </c>
      <c r="E24" s="12">
        <v>0.11674950273723225</v>
      </c>
      <c r="F24" s="12">
        <v>0.11756205106953964</v>
      </c>
      <c r="G24" s="12">
        <v>0.27538986011337907</v>
      </c>
      <c r="H24" s="12">
        <v>0.22642417338175469</v>
      </c>
      <c r="I24" s="12">
        <v>0.22979895263315611</v>
      </c>
      <c r="J24" s="12"/>
      <c r="K24" s="12"/>
      <c r="L24" s="12"/>
      <c r="M24" s="12"/>
      <c r="N24" s="12"/>
      <c r="O24" s="12"/>
      <c r="P24" s="12"/>
      <c r="Q24" s="11"/>
      <c r="R24" s="34"/>
      <c r="S24" s="34"/>
      <c r="T24" s="45">
        <v>0.69027958861172645</v>
      </c>
      <c r="U24" s="35">
        <v>0.73407143010792864</v>
      </c>
      <c r="V24" s="67"/>
      <c r="W24" s="64"/>
      <c r="X24" s="35">
        <v>0.20513924723250837</v>
      </c>
      <c r="Y24" s="35">
        <v>2.4659705400647738E-2</v>
      </c>
      <c r="Z24" s="35">
        <v>0.46048063597857031</v>
      </c>
    </row>
    <row r="25" spans="1:26" s="21" customFormat="1" x14ac:dyDescent="0.2">
      <c r="A25" s="58">
        <v>2006</v>
      </c>
      <c r="B25" s="26">
        <v>53990827.530000001</v>
      </c>
      <c r="C25" s="13">
        <v>9.4242489563115608E-3</v>
      </c>
      <c r="D25" s="12">
        <v>2.8292416876759808E-2</v>
      </c>
      <c r="E25" s="12">
        <v>8.2395125311390094E-2</v>
      </c>
      <c r="F25" s="12">
        <v>9.4126858810900688E-2</v>
      </c>
      <c r="G25" s="12">
        <v>9.7537049178842247E-2</v>
      </c>
      <c r="H25" s="12">
        <v>9.7580112049080861E-2</v>
      </c>
      <c r="I25" s="12"/>
      <c r="J25" s="12"/>
      <c r="K25" s="12"/>
      <c r="L25" s="12"/>
      <c r="M25" s="12"/>
      <c r="N25" s="12"/>
      <c r="O25" s="12"/>
      <c r="P25" s="12"/>
      <c r="Q25" s="11"/>
      <c r="R25" s="34"/>
      <c r="S25" s="34"/>
      <c r="T25" s="45">
        <v>0.64933053990550693</v>
      </c>
      <c r="U25" s="35">
        <v>0.69211937233410836</v>
      </c>
      <c r="V25" s="67"/>
      <c r="W25" s="64"/>
      <c r="X25" s="35">
        <v>7.1201668429029905E-2</v>
      </c>
      <c r="Y25" s="35">
        <v>2.6378443620050956E-2</v>
      </c>
      <c r="Z25" s="35">
        <v>0.55175042785642603</v>
      </c>
    </row>
    <row r="26" spans="1:26" s="21" customFormat="1" x14ac:dyDescent="0.2">
      <c r="A26" s="58">
        <v>2007</v>
      </c>
      <c r="B26" s="26">
        <v>45945886.400000013</v>
      </c>
      <c r="C26" s="13">
        <v>6.989526705485432E-4</v>
      </c>
      <c r="D26" s="12">
        <v>5.5571133784895255E-2</v>
      </c>
      <c r="E26" s="12">
        <v>6.3231188418208406E-2</v>
      </c>
      <c r="F26" s="12">
        <v>0.24464801706383005</v>
      </c>
      <c r="G26" s="12">
        <v>0.20182675156746999</v>
      </c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34"/>
      <c r="S26" s="34"/>
      <c r="T26" s="45">
        <v>0.76355862143079667</v>
      </c>
      <c r="U26" s="35">
        <v>0.78681009942298774</v>
      </c>
      <c r="V26" s="67"/>
      <c r="W26" s="64"/>
      <c r="X26" s="35">
        <v>0.12972240753200484</v>
      </c>
      <c r="Y26" s="35">
        <v>7.2104344035465145E-2</v>
      </c>
      <c r="Z26" s="35">
        <v>0.56173186986332668</v>
      </c>
    </row>
    <row r="27" spans="1:26" s="21" customFormat="1" x14ac:dyDescent="0.2">
      <c r="A27" s="58">
        <v>2008</v>
      </c>
      <c r="B27" s="26">
        <v>39653455.32</v>
      </c>
      <c r="C27" s="13">
        <v>2.2240180405040173E-4</v>
      </c>
      <c r="D27" s="12">
        <v>0.12683025878613394</v>
      </c>
      <c r="E27" s="12">
        <v>0.17253772577415832</v>
      </c>
      <c r="F27" s="12">
        <v>0.16615268321086124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34"/>
      <c r="S27" s="34"/>
      <c r="T27" s="45">
        <v>0.73609927569863032</v>
      </c>
      <c r="U27" s="35">
        <v>0.79029089935587149</v>
      </c>
      <c r="V27" s="67"/>
      <c r="W27" s="64"/>
      <c r="X27" s="35">
        <v>0.15638248798137777</v>
      </c>
      <c r="Y27" s="35">
        <v>9.770195229483471E-3</v>
      </c>
      <c r="Z27" s="35">
        <v>0.56994659248776902</v>
      </c>
    </row>
    <row r="28" spans="1:26" s="21" customFormat="1" x14ac:dyDescent="0.2">
      <c r="A28" s="58">
        <v>2009</v>
      </c>
      <c r="B28" s="26">
        <v>32624793.98</v>
      </c>
      <c r="C28" s="13">
        <v>1.4219246879670257E-4</v>
      </c>
      <c r="D28" s="12">
        <v>0.12631803905110819</v>
      </c>
      <c r="E28" s="12">
        <v>0.25237707263523385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34"/>
      <c r="S28" s="34"/>
      <c r="T28" s="45">
        <v>0.96840907468620907</v>
      </c>
      <c r="U28" s="35">
        <v>0.83704616745752891</v>
      </c>
      <c r="V28" s="67"/>
      <c r="W28" s="64"/>
      <c r="X28" s="35">
        <v>4.940414339437922E-3</v>
      </c>
      <c r="Y28" s="35">
        <v>0.24743665829579592</v>
      </c>
      <c r="Z28" s="35">
        <v>0.71603200205097517</v>
      </c>
    </row>
    <row r="29" spans="1:26" s="21" customFormat="1" x14ac:dyDescent="0.2">
      <c r="A29" s="58">
        <v>2010</v>
      </c>
      <c r="B29" s="26">
        <v>29402433.389999997</v>
      </c>
      <c r="C29" s="13">
        <v>1.5869434812109613E-4</v>
      </c>
      <c r="D29" s="12">
        <v>3.0204846932908914E-2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34"/>
      <c r="S29" s="34"/>
      <c r="T29" s="45">
        <v>0.82608075419569893</v>
      </c>
      <c r="U29" s="35">
        <v>0.87303528503560346</v>
      </c>
      <c r="V29" s="67"/>
      <c r="W29" s="64"/>
      <c r="X29" s="35">
        <v>5.9525685401102103E-4</v>
      </c>
      <c r="Y29" s="35">
        <v>2.960959007889789E-2</v>
      </c>
      <c r="Z29" s="35">
        <v>0.79587590726279001</v>
      </c>
    </row>
    <row r="30" spans="1:26" s="21" customFormat="1" x14ac:dyDescent="0.2">
      <c r="A30" s="61">
        <v>2011</v>
      </c>
      <c r="B30" s="24">
        <v>31980280.600000001</v>
      </c>
      <c r="C30" s="9">
        <v>1.786413343727822E-4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7"/>
      <c r="R30" s="34"/>
      <c r="S30" s="34"/>
      <c r="T30" s="44">
        <v>0.88501513648382446</v>
      </c>
      <c r="U30" s="33"/>
      <c r="V30" s="67"/>
      <c r="W30" s="64"/>
      <c r="X30" s="33">
        <v>2.3201797672782143E-5</v>
      </c>
      <c r="Y30" s="33">
        <v>1.5543953670000006E-4</v>
      </c>
      <c r="Z30" s="33">
        <v>0.88483649514945173</v>
      </c>
    </row>
    <row r="31" spans="1:26" s="21" customFormat="1" x14ac:dyDescent="0.2">
      <c r="V31" s="23"/>
      <c r="W31" s="23"/>
    </row>
    <row r="32" spans="1:26" s="21" customFormat="1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V32" s="23"/>
      <c r="W32" s="23"/>
    </row>
    <row r="34" spans="1:17" ht="15" x14ac:dyDescent="0.25">
      <c r="A34" s="6" t="s">
        <v>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9.5" customHeight="1" x14ac:dyDescent="0.2">
      <c r="A36" s="88" t="s">
        <v>21</v>
      </c>
      <c r="B36" s="88" t="s">
        <v>1</v>
      </c>
      <c r="C36" s="92" t="s"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ht="22.5" customHeight="1" x14ac:dyDescent="0.2">
      <c r="A37" s="91">
        <v>0</v>
      </c>
      <c r="B37" s="95">
        <v>0</v>
      </c>
      <c r="C37" s="49">
        <v>1</v>
      </c>
      <c r="D37" s="50">
        <v>2</v>
      </c>
      <c r="E37" s="50">
        <v>3</v>
      </c>
      <c r="F37" s="50">
        <v>4</v>
      </c>
      <c r="G37" s="50">
        <v>5</v>
      </c>
      <c r="H37" s="50">
        <v>6</v>
      </c>
      <c r="I37" s="50">
        <v>7</v>
      </c>
      <c r="J37" s="50">
        <v>8</v>
      </c>
      <c r="K37" s="50">
        <v>9</v>
      </c>
      <c r="L37" s="50">
        <v>10</v>
      </c>
      <c r="M37" s="50">
        <v>11</v>
      </c>
      <c r="N37" s="50">
        <v>12</v>
      </c>
      <c r="O37" s="50">
        <v>13</v>
      </c>
      <c r="P37" s="50">
        <v>14</v>
      </c>
      <c r="Q37" s="51">
        <v>15</v>
      </c>
    </row>
    <row r="38" spans="1:17" x14ac:dyDescent="0.2">
      <c r="A38" s="59">
        <v>1997</v>
      </c>
      <c r="B38" s="14">
        <v>35189169.759999998</v>
      </c>
      <c r="C38" s="13">
        <v>3.0600039936833114E-3</v>
      </c>
      <c r="D38" s="12">
        <v>5.9865805711467289E-2</v>
      </c>
      <c r="E38" s="12">
        <v>0.1176646118177697</v>
      </c>
      <c r="F38" s="12">
        <v>0.16123185169458798</v>
      </c>
      <c r="G38" s="12">
        <v>0.27541408524552813</v>
      </c>
      <c r="H38" s="12">
        <v>0.3205075049204571</v>
      </c>
      <c r="I38" s="12">
        <v>0.37233237070836767</v>
      </c>
      <c r="J38" s="12">
        <v>0.42692052988066864</v>
      </c>
      <c r="K38" s="12">
        <v>0.47061690039714088</v>
      </c>
      <c r="L38" s="12">
        <v>0.4821762239837511</v>
      </c>
      <c r="M38" s="12">
        <v>0.48869035891683965</v>
      </c>
      <c r="N38" s="12">
        <v>0.50180857122899059</v>
      </c>
      <c r="O38" s="12">
        <v>0.50372646245689656</v>
      </c>
      <c r="P38" s="12">
        <v>0.51227701940530246</v>
      </c>
      <c r="Q38" s="11">
        <v>0.52469532887325498</v>
      </c>
    </row>
    <row r="39" spans="1:17" x14ac:dyDescent="0.2">
      <c r="A39" s="60">
        <v>1998</v>
      </c>
      <c r="B39" s="14">
        <v>34243472.809999995</v>
      </c>
      <c r="C39" s="13">
        <v>1.9937522218851146E-3</v>
      </c>
      <c r="D39" s="12">
        <v>3.8776878950555253E-2</v>
      </c>
      <c r="E39" s="12">
        <v>9.120792208575064E-2</v>
      </c>
      <c r="F39" s="12">
        <v>0.13199438109209696</v>
      </c>
      <c r="G39" s="12">
        <v>0.17443987159665658</v>
      </c>
      <c r="H39" s="12">
        <v>0.21022035469188152</v>
      </c>
      <c r="I39" s="12">
        <v>0.2519051746842963</v>
      </c>
      <c r="J39" s="12">
        <v>0.27981405545999005</v>
      </c>
      <c r="K39" s="12">
        <v>0.28510802786185052</v>
      </c>
      <c r="L39" s="12">
        <v>0.30613063278262759</v>
      </c>
      <c r="M39" s="12">
        <v>0.32082809068336438</v>
      </c>
      <c r="N39" s="12">
        <v>0.33100176675684551</v>
      </c>
      <c r="O39" s="12">
        <v>0.3351322765560355</v>
      </c>
      <c r="P39" s="12">
        <v>0.38187899552586302</v>
      </c>
      <c r="Q39" s="11"/>
    </row>
    <row r="40" spans="1:17" x14ac:dyDescent="0.2">
      <c r="A40" s="60">
        <v>1999</v>
      </c>
      <c r="B40" s="70">
        <v>46400957.509999998</v>
      </c>
      <c r="C40" s="71">
        <v>1.1038565311709664E-3</v>
      </c>
      <c r="D40" s="12">
        <v>3.870323149286236E-2</v>
      </c>
      <c r="E40" s="12">
        <v>0.12628379487076666</v>
      </c>
      <c r="F40" s="12">
        <v>0.16734176225407812</v>
      </c>
      <c r="G40" s="12">
        <v>0.21088051896108384</v>
      </c>
      <c r="H40" s="12">
        <v>0.26995205858199112</v>
      </c>
      <c r="I40" s="12">
        <v>1.0557331923472197</v>
      </c>
      <c r="J40" s="12">
        <v>1.0214099135731391</v>
      </c>
      <c r="K40" s="12">
        <v>1.0410012980786008</v>
      </c>
      <c r="L40" s="12">
        <v>1.0629228500159889</v>
      </c>
      <c r="M40" s="12">
        <v>1.1014208271237893</v>
      </c>
      <c r="N40" s="12">
        <v>1.1935263186770388</v>
      </c>
      <c r="O40" s="12">
        <v>1.2158573880256982</v>
      </c>
      <c r="P40" s="12"/>
      <c r="Q40" s="11"/>
    </row>
    <row r="41" spans="1:17" x14ac:dyDescent="0.2">
      <c r="A41" s="60">
        <v>2000</v>
      </c>
      <c r="B41" s="14">
        <v>63265525.649999999</v>
      </c>
      <c r="C41" s="13">
        <v>1.1078703492918816E-3</v>
      </c>
      <c r="D41" s="12">
        <v>1.7072504952782289E-2</v>
      </c>
      <c r="E41" s="12">
        <v>9.1664392896733962E-2</v>
      </c>
      <c r="F41" s="12">
        <v>0.17148935203702051</v>
      </c>
      <c r="G41" s="12">
        <v>0.28309357767898352</v>
      </c>
      <c r="H41" s="12">
        <v>0.51727871797110403</v>
      </c>
      <c r="I41" s="12">
        <v>0.58876637184788805</v>
      </c>
      <c r="J41" s="12">
        <v>0.68437156816699907</v>
      </c>
      <c r="K41" s="12">
        <v>0.73231598922153274</v>
      </c>
      <c r="L41" s="12">
        <v>0.75501000757116132</v>
      </c>
      <c r="M41" s="12">
        <v>0.7827161553031371</v>
      </c>
      <c r="N41" s="12">
        <v>0.78623024923843343</v>
      </c>
      <c r="O41" s="12"/>
      <c r="P41" s="12"/>
      <c r="Q41" s="11"/>
    </row>
    <row r="42" spans="1:17" x14ac:dyDescent="0.2">
      <c r="A42" s="60">
        <v>2001</v>
      </c>
      <c r="B42" s="14">
        <v>87493500.110000014</v>
      </c>
      <c r="C42" s="13">
        <v>2.9230742818433576E-4</v>
      </c>
      <c r="D42" s="12">
        <v>0.16293558929608579</v>
      </c>
      <c r="E42" s="12">
        <v>0.25063221807826241</v>
      </c>
      <c r="F42" s="12">
        <v>0.28973561428139322</v>
      </c>
      <c r="G42" s="12">
        <v>0.32805380929913736</v>
      </c>
      <c r="H42" s="12">
        <v>0.4172829519232728</v>
      </c>
      <c r="I42" s="12">
        <v>0.69841025816974822</v>
      </c>
      <c r="J42" s="12">
        <v>0.7805704185355169</v>
      </c>
      <c r="K42" s="12">
        <v>0.83636184297119431</v>
      </c>
      <c r="L42" s="12">
        <v>0.92393561691288006</v>
      </c>
      <c r="M42" s="12">
        <v>1.0155473822431356</v>
      </c>
      <c r="N42" s="12"/>
      <c r="O42" s="12"/>
      <c r="P42" s="12"/>
      <c r="Q42" s="11"/>
    </row>
    <row r="43" spans="1:17" x14ac:dyDescent="0.2">
      <c r="A43" s="60">
        <v>2002</v>
      </c>
      <c r="B43" s="14">
        <v>88274616.890000001</v>
      </c>
      <c r="C43" s="13">
        <v>1.8691669906153018E-6</v>
      </c>
      <c r="D43" s="12">
        <v>3.6114005501406373E-3</v>
      </c>
      <c r="E43" s="12">
        <v>9.2078224594603509E-3</v>
      </c>
      <c r="F43" s="12">
        <v>2.2776026346343285E-2</v>
      </c>
      <c r="G43" s="12">
        <v>5.0530414712060948E-2</v>
      </c>
      <c r="H43" s="12">
        <v>7.0565460598511584E-2</v>
      </c>
      <c r="I43" s="12">
        <v>0.31345292650184847</v>
      </c>
      <c r="J43" s="12">
        <v>0.36414519974701187</v>
      </c>
      <c r="K43" s="12">
        <v>0.37539065212022354</v>
      </c>
      <c r="L43" s="12">
        <v>0.37972741407385563</v>
      </c>
      <c r="M43" s="12"/>
      <c r="N43" s="12"/>
      <c r="O43" s="12"/>
      <c r="P43" s="12"/>
      <c r="Q43" s="11"/>
    </row>
    <row r="44" spans="1:17" x14ac:dyDescent="0.2">
      <c r="A44" s="60">
        <v>2003</v>
      </c>
      <c r="B44" s="14">
        <v>81361815.329999983</v>
      </c>
      <c r="C44" s="13">
        <v>5.0018549653715069E-4</v>
      </c>
      <c r="D44" s="12">
        <v>4.1255962473127385E-3</v>
      </c>
      <c r="E44" s="12">
        <v>1.3796889799558018E-2</v>
      </c>
      <c r="F44" s="12">
        <v>2.6874289752895568E-2</v>
      </c>
      <c r="G44" s="12">
        <v>4.5174274751521831E-2</v>
      </c>
      <c r="H44" s="12">
        <v>0.14839222737386779</v>
      </c>
      <c r="I44" s="12">
        <v>0.24642488517100794</v>
      </c>
      <c r="J44" s="12">
        <v>0.37941373204117279</v>
      </c>
      <c r="K44" s="12">
        <v>0.40000061291651134</v>
      </c>
      <c r="L44" s="12"/>
      <c r="M44" s="12"/>
      <c r="N44" s="12"/>
      <c r="O44" s="12"/>
      <c r="P44" s="12"/>
      <c r="Q44" s="11"/>
    </row>
    <row r="45" spans="1:17" x14ac:dyDescent="0.2">
      <c r="A45" s="60">
        <v>2004</v>
      </c>
      <c r="B45" s="14">
        <v>52469038.779999994</v>
      </c>
      <c r="C45" s="13">
        <v>2.5788541804119559E-4</v>
      </c>
      <c r="D45" s="12">
        <v>2.5986753935346254E-3</v>
      </c>
      <c r="E45" s="12">
        <v>1.448471360770753E-2</v>
      </c>
      <c r="F45" s="12">
        <v>1.9156821305884805E-2</v>
      </c>
      <c r="G45" s="12">
        <v>3.4933268125709703E-2</v>
      </c>
      <c r="H45" s="12">
        <v>4.0741950866743135E-2</v>
      </c>
      <c r="I45" s="12">
        <v>5.3374600814442445E-2</v>
      </c>
      <c r="J45" s="12">
        <v>5.9463448779421307E-2</v>
      </c>
      <c r="K45" s="12"/>
      <c r="L45" s="12"/>
      <c r="M45" s="12"/>
      <c r="N45" s="12"/>
      <c r="O45" s="12"/>
      <c r="P45" s="12"/>
      <c r="Q45" s="11"/>
    </row>
    <row r="46" spans="1:17" x14ac:dyDescent="0.2">
      <c r="A46" s="60">
        <v>2005</v>
      </c>
      <c r="B46" s="14">
        <v>45623132.220000006</v>
      </c>
      <c r="C46" s="13">
        <v>8.5877049850655775E-3</v>
      </c>
      <c r="D46" s="12">
        <v>1.7272882453575649E-2</v>
      </c>
      <c r="E46" s="12">
        <v>2.0561806135457831E-2</v>
      </c>
      <c r="F46" s="12">
        <v>2.1645905310444288E-2</v>
      </c>
      <c r="G46" s="12">
        <v>0.19418914416656854</v>
      </c>
      <c r="H46" s="12">
        <v>0.20298303841445453</v>
      </c>
      <c r="I46" s="12">
        <v>0.20513924723250837</v>
      </c>
      <c r="J46" s="12"/>
      <c r="K46" s="12"/>
      <c r="L46" s="12"/>
      <c r="M46" s="12"/>
      <c r="N46" s="12"/>
      <c r="O46" s="12"/>
      <c r="P46" s="12"/>
      <c r="Q46" s="11"/>
    </row>
    <row r="47" spans="1:17" x14ac:dyDescent="0.2">
      <c r="A47" s="60">
        <v>2006</v>
      </c>
      <c r="B47" s="14">
        <v>53990827.530000001</v>
      </c>
      <c r="C47" s="13">
        <v>9.4460489555678419E-7</v>
      </c>
      <c r="D47" s="12">
        <v>5.8448817037422426E-4</v>
      </c>
      <c r="E47" s="12">
        <v>2.8589300638933919E-3</v>
      </c>
      <c r="F47" s="12">
        <v>6.615318126056513E-2</v>
      </c>
      <c r="G47" s="12">
        <v>7.0795006760660403E-2</v>
      </c>
      <c r="H47" s="12">
        <v>7.1201668429029905E-2</v>
      </c>
      <c r="I47" s="12"/>
      <c r="J47" s="12"/>
      <c r="K47" s="12"/>
      <c r="L47" s="12"/>
      <c r="M47" s="12"/>
      <c r="N47" s="12"/>
      <c r="O47" s="12"/>
      <c r="P47" s="12"/>
      <c r="Q47" s="11"/>
    </row>
    <row r="48" spans="1:17" x14ac:dyDescent="0.2">
      <c r="A48" s="60">
        <v>2007</v>
      </c>
      <c r="B48" s="14">
        <v>45945886.400000013</v>
      </c>
      <c r="C48" s="13">
        <v>1.628002109890734E-5</v>
      </c>
      <c r="D48" s="12">
        <v>1.0218542654995984E-3</v>
      </c>
      <c r="E48" s="12">
        <v>1.8039112202218821E-2</v>
      </c>
      <c r="F48" s="12">
        <v>2.1632382741450379E-2</v>
      </c>
      <c r="G48" s="12">
        <v>0.12972240753200484</v>
      </c>
      <c r="H48" s="12"/>
      <c r="I48" s="12"/>
      <c r="J48" s="12"/>
      <c r="K48" s="12"/>
      <c r="L48" s="12"/>
      <c r="M48" s="12"/>
      <c r="N48" s="12"/>
      <c r="O48" s="12"/>
      <c r="P48" s="12"/>
      <c r="Q48" s="11"/>
    </row>
    <row r="49" spans="1:17" x14ac:dyDescent="0.2">
      <c r="A49" s="60">
        <v>2008</v>
      </c>
      <c r="B49" s="14">
        <v>39653455.32</v>
      </c>
      <c r="C49" s="13">
        <v>8.0699146497481064E-7</v>
      </c>
      <c r="D49" s="12">
        <v>7.5472388871255625E-2</v>
      </c>
      <c r="E49" s="12">
        <v>0.13284126080541522</v>
      </c>
      <c r="F49" s="12">
        <v>0.15638248798137777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</row>
    <row r="50" spans="1:17" x14ac:dyDescent="0.2">
      <c r="A50" s="60">
        <v>2009</v>
      </c>
      <c r="B50" s="14">
        <v>32624793.98</v>
      </c>
      <c r="C50" s="13">
        <v>2.0413922013064004E-5</v>
      </c>
      <c r="D50" s="12">
        <v>1.3507211731977348E-3</v>
      </c>
      <c r="E50" s="12">
        <v>4.940414339437922E-3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</row>
    <row r="51" spans="1:17" x14ac:dyDescent="0.2">
      <c r="A51" s="60">
        <v>2010</v>
      </c>
      <c r="B51" s="14">
        <v>29402433.389999997</v>
      </c>
      <c r="C51" s="13">
        <v>1.1563668744357626E-6</v>
      </c>
      <c r="D51" s="12">
        <v>5.9525685401102103E-4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</row>
    <row r="52" spans="1:17" x14ac:dyDescent="0.2">
      <c r="A52" s="61">
        <v>2011</v>
      </c>
      <c r="B52" s="10">
        <v>31980280.600000001</v>
      </c>
      <c r="C52" s="9">
        <v>2.3201797672782143E-5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7"/>
    </row>
    <row r="53" spans="1:17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A54" s="4"/>
      <c r="B54" s="84"/>
      <c r="C54" s="8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">
      <c r="B55" s="80"/>
      <c r="C55" s="80"/>
    </row>
    <row r="56" spans="1:17" x14ac:dyDescent="0.2">
      <c r="B56" s="80"/>
      <c r="C56" s="80"/>
    </row>
  </sheetData>
  <sheetProtection password="E871" sheet="1" objects="1" scenarios="1"/>
  <mergeCells count="11">
    <mergeCell ref="Z14:Z15"/>
    <mergeCell ref="A36:A37"/>
    <mergeCell ref="B36:B37"/>
    <mergeCell ref="C36:Q36"/>
    <mergeCell ref="A14:A15"/>
    <mergeCell ref="T14:T15"/>
    <mergeCell ref="U14:U15"/>
    <mergeCell ref="B14:B15"/>
    <mergeCell ref="C14:Q14"/>
    <mergeCell ref="Y14:Y15"/>
    <mergeCell ref="X14:X15"/>
  </mergeCells>
  <pageMargins left="0.39370078740157483" right="0" top="0.74803149606299213" bottom="0.74803149606299213" header="0.31496062992125984" footer="0.31496062992125984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46"/>
  <sheetViews>
    <sheetView showGridLines="0" zoomScale="85" zoomScaleNormal="85" zoomScaleSheetLayoutView="70" workbookViewId="0">
      <selection activeCell="E53" sqref="E53"/>
    </sheetView>
  </sheetViews>
  <sheetFormatPr baseColWidth="10" defaultColWidth="11.42578125" defaultRowHeight="12.75" x14ac:dyDescent="0.2"/>
  <cols>
    <col min="1" max="1" width="13" style="1" customWidth="1"/>
    <col min="2" max="2" width="12.7109375" style="1" customWidth="1"/>
    <col min="3" max="12" width="8" style="1" customWidth="1"/>
    <col min="13" max="14" width="0.85546875" style="3" customWidth="1"/>
    <col min="15" max="16" width="12.7109375" style="1" customWidth="1"/>
    <col min="17" max="18" width="0.7109375" style="1" customWidth="1"/>
    <col min="19" max="21" width="12.7109375" style="1" customWidth="1"/>
    <col min="22" max="22" width="10.28515625" style="1" customWidth="1"/>
    <col min="23" max="23" width="12.7109375" style="1" customWidth="1"/>
    <col min="24" max="24" width="14.85546875" style="1" customWidth="1"/>
    <col min="25" max="16384" width="11.42578125" style="1"/>
  </cols>
  <sheetData>
    <row r="1" spans="1:22" s="4" customFormat="1" x14ac:dyDescent="0.2">
      <c r="M1" s="5"/>
      <c r="N1" s="5"/>
      <c r="Q1" s="1"/>
      <c r="R1" s="1"/>
    </row>
    <row r="2" spans="1:22" s="4" customFormat="1" x14ac:dyDescent="0.2">
      <c r="M2" s="5"/>
      <c r="N2" s="5"/>
      <c r="Q2" s="1"/>
      <c r="R2" s="1"/>
    </row>
    <row r="3" spans="1:22" s="4" customFormat="1" x14ac:dyDescent="0.2">
      <c r="M3" s="5"/>
      <c r="N3" s="5"/>
      <c r="Q3" s="1"/>
      <c r="R3" s="1"/>
    </row>
    <row r="4" spans="1:22" s="4" customFormat="1" x14ac:dyDescent="0.2">
      <c r="M4" s="5"/>
      <c r="N4" s="5"/>
      <c r="Q4" s="1"/>
      <c r="R4" s="1"/>
    </row>
    <row r="5" spans="1:22" s="4" customFormat="1" x14ac:dyDescent="0.2">
      <c r="M5" s="5"/>
      <c r="N5" s="5"/>
      <c r="Q5" s="1"/>
      <c r="R5" s="1"/>
    </row>
    <row r="6" spans="1:22" s="4" customFormat="1" x14ac:dyDescent="0.2">
      <c r="M6" s="5"/>
      <c r="N6" s="5"/>
      <c r="Q6" s="1"/>
      <c r="R6" s="1"/>
    </row>
    <row r="7" spans="1:22" s="4" customFormat="1" x14ac:dyDescent="0.2">
      <c r="M7" s="5"/>
      <c r="N7" s="5"/>
      <c r="Q7" s="1"/>
      <c r="R7" s="1"/>
    </row>
    <row r="8" spans="1:22" s="4" customFormat="1" ht="23.25" x14ac:dyDescent="0.35">
      <c r="A8" s="41" t="s">
        <v>20</v>
      </c>
      <c r="M8" s="5"/>
      <c r="N8" s="5"/>
      <c r="Q8" s="1"/>
      <c r="R8" s="1"/>
    </row>
    <row r="9" spans="1:22" s="4" customFormat="1" ht="20.25" x14ac:dyDescent="0.3">
      <c r="A9" s="40"/>
      <c r="M9" s="5"/>
      <c r="N9" s="5"/>
      <c r="Q9" s="1"/>
      <c r="R9" s="1"/>
    </row>
    <row r="10" spans="1:22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9"/>
      <c r="N10" s="39"/>
      <c r="O10" s="19"/>
      <c r="P10" s="19"/>
      <c r="Q10" s="62"/>
      <c r="R10" s="62"/>
      <c r="S10" s="19"/>
      <c r="T10" s="19"/>
      <c r="U10" s="19"/>
      <c r="V10" s="19"/>
    </row>
    <row r="11" spans="1:22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62"/>
      <c r="R11" s="62"/>
      <c r="S11" s="19"/>
      <c r="T11" s="19"/>
      <c r="U11" s="19"/>
      <c r="V11" s="19"/>
    </row>
    <row r="12" spans="1:22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63"/>
      <c r="R12" s="62"/>
      <c r="S12" s="19"/>
      <c r="T12" s="19"/>
      <c r="U12" s="19"/>
      <c r="V12" s="2"/>
    </row>
    <row r="13" spans="1:22" s="4" customFormat="1" ht="12.75" customHeight="1" x14ac:dyDescent="0.2">
      <c r="M13" s="5"/>
      <c r="N13" s="5"/>
      <c r="Q13" s="63"/>
      <c r="R13" s="1"/>
      <c r="V13" s="38"/>
    </row>
    <row r="14" spans="1:22" s="4" customFormat="1" ht="24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  <c r="V14" s="37"/>
    </row>
    <row r="15" spans="1:22" s="4" customFormat="1" ht="30.75" customHeight="1" x14ac:dyDescent="0.2">
      <c r="A15" s="91">
        <v>0</v>
      </c>
      <c r="B15" s="91">
        <v>0</v>
      </c>
      <c r="C15" s="48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6">
        <v>10</v>
      </c>
      <c r="M15" s="5"/>
      <c r="N15" s="5"/>
      <c r="O15" s="90">
        <v>0</v>
      </c>
      <c r="P15" s="90">
        <v>0</v>
      </c>
      <c r="Q15" s="63"/>
      <c r="R15" s="1"/>
      <c r="S15" s="89"/>
      <c r="T15" s="89"/>
      <c r="U15" s="89"/>
      <c r="V15" s="37"/>
    </row>
    <row r="16" spans="1:22" s="21" customFormat="1" x14ac:dyDescent="0.2">
      <c r="A16" s="52">
        <v>2002</v>
      </c>
      <c r="B16" s="27">
        <v>451002420.84999996</v>
      </c>
      <c r="C16" s="17">
        <v>4.9302691010156253E-2</v>
      </c>
      <c r="D16" s="16">
        <v>0.27164311395292151</v>
      </c>
      <c r="E16" s="16">
        <v>0.43961661364550081</v>
      </c>
      <c r="F16" s="16">
        <v>0.46101373382461747</v>
      </c>
      <c r="G16" s="16">
        <v>0.48966873743999334</v>
      </c>
      <c r="H16" s="16">
        <v>0.48755714123568661</v>
      </c>
      <c r="I16" s="16">
        <v>0.48823199792365374</v>
      </c>
      <c r="J16" s="16">
        <v>0.47565470845077396</v>
      </c>
      <c r="K16" s="16">
        <v>0.47386789542551083</v>
      </c>
      <c r="L16" s="15">
        <v>0.47220483339895586</v>
      </c>
      <c r="M16" s="34"/>
      <c r="N16" s="34"/>
      <c r="O16" s="46">
        <v>0.48841165436506989</v>
      </c>
      <c r="P16" s="36">
        <v>0.48994674138631306</v>
      </c>
      <c r="Q16" s="63"/>
      <c r="R16" s="64"/>
      <c r="S16" s="36">
        <v>0.44269093195489445</v>
      </c>
      <c r="T16" s="36">
        <v>2.9513901444061397E-2</v>
      </c>
      <c r="U16" s="36">
        <v>1.6206820966114067E-2</v>
      </c>
      <c r="V16" s="31"/>
    </row>
    <row r="17" spans="1:22" s="21" customFormat="1" x14ac:dyDescent="0.2">
      <c r="A17" s="53">
        <v>2003</v>
      </c>
      <c r="B17" s="26">
        <v>540072009.12000012</v>
      </c>
      <c r="C17" s="13">
        <v>1.3721464684079605E-2</v>
      </c>
      <c r="D17" s="12">
        <v>0.16301554147094877</v>
      </c>
      <c r="E17" s="12">
        <v>0.32001884763777433</v>
      </c>
      <c r="F17" s="12">
        <v>0.35079524730174366</v>
      </c>
      <c r="G17" s="12">
        <v>0.3746996207593421</v>
      </c>
      <c r="H17" s="12">
        <v>0.38047244539633834</v>
      </c>
      <c r="I17" s="12">
        <v>0.37966365324895096</v>
      </c>
      <c r="J17" s="12">
        <v>0.37348292004368994</v>
      </c>
      <c r="K17" s="12">
        <v>0.36888137625316958</v>
      </c>
      <c r="L17" s="11"/>
      <c r="M17" s="34"/>
      <c r="N17" s="34"/>
      <c r="O17" s="45">
        <v>0.38891911058721362</v>
      </c>
      <c r="P17" s="35">
        <v>0.41291295498614405</v>
      </c>
      <c r="Q17" s="63"/>
      <c r="R17" s="64"/>
      <c r="S17" s="35">
        <v>0.34767157865846621</v>
      </c>
      <c r="T17" s="35">
        <v>2.1209797594703379E-2</v>
      </c>
      <c r="U17" s="35">
        <v>2.003773433404403E-2</v>
      </c>
      <c r="V17" s="31"/>
    </row>
    <row r="18" spans="1:22" s="21" customFormat="1" x14ac:dyDescent="0.2">
      <c r="A18" s="53">
        <v>2004</v>
      </c>
      <c r="B18" s="26">
        <v>456983232.93000001</v>
      </c>
      <c r="C18" s="13">
        <v>6.0840335041917881E-2</v>
      </c>
      <c r="D18" s="12">
        <v>0.30234066163465528</v>
      </c>
      <c r="E18" s="12">
        <v>0.43897605764176545</v>
      </c>
      <c r="F18" s="12">
        <v>0.46276943826600714</v>
      </c>
      <c r="G18" s="12">
        <v>0.45883509260419286</v>
      </c>
      <c r="H18" s="12">
        <v>0.45841390209624816</v>
      </c>
      <c r="I18" s="12">
        <v>0.45143620626361258</v>
      </c>
      <c r="J18" s="12">
        <v>0.44806403877702988</v>
      </c>
      <c r="K18" s="12"/>
      <c r="L18" s="11"/>
      <c r="M18" s="34"/>
      <c r="N18" s="34"/>
      <c r="O18" s="45">
        <v>0.4743432498172292</v>
      </c>
      <c r="P18" s="35">
        <v>0.50119640627635065</v>
      </c>
      <c r="Q18" s="63"/>
      <c r="R18" s="64"/>
      <c r="S18" s="35">
        <v>0.41876759848060713</v>
      </c>
      <c r="T18" s="35">
        <v>2.9296440296422758E-2</v>
      </c>
      <c r="U18" s="35">
        <v>2.6279211040199296E-2</v>
      </c>
      <c r="V18" s="31"/>
    </row>
    <row r="19" spans="1:22" s="21" customFormat="1" x14ac:dyDescent="0.2">
      <c r="A19" s="53">
        <v>2005</v>
      </c>
      <c r="B19" s="26">
        <v>335235896.62</v>
      </c>
      <c r="C19" s="13">
        <v>4.4473659146651558E-2</v>
      </c>
      <c r="D19" s="12">
        <v>0.29075071012005993</v>
      </c>
      <c r="E19" s="12">
        <v>0.40600121995372251</v>
      </c>
      <c r="F19" s="12">
        <v>0.55914387417906697</v>
      </c>
      <c r="G19" s="12">
        <v>0.6181118552315491</v>
      </c>
      <c r="H19" s="12">
        <v>0.61953060544534</v>
      </c>
      <c r="I19" s="12">
        <v>0.61585356783561984</v>
      </c>
      <c r="J19" s="12"/>
      <c r="K19" s="12"/>
      <c r="L19" s="11"/>
      <c r="M19" s="34"/>
      <c r="N19" s="34"/>
      <c r="O19" s="45">
        <v>0.64410860652778268</v>
      </c>
      <c r="P19" s="35">
        <v>0.6429080658662053</v>
      </c>
      <c r="Q19" s="63"/>
      <c r="R19" s="64"/>
      <c r="S19" s="35">
        <v>0.56145758821691427</v>
      </c>
      <c r="T19" s="35">
        <v>5.4395979618705549E-2</v>
      </c>
      <c r="U19" s="35">
        <v>2.8255038692162893E-2</v>
      </c>
      <c r="V19" s="31"/>
    </row>
    <row r="20" spans="1:22" s="21" customFormat="1" x14ac:dyDescent="0.2">
      <c r="A20" s="53">
        <v>2006</v>
      </c>
      <c r="B20" s="26">
        <v>330751923.58999997</v>
      </c>
      <c r="C20" s="13">
        <v>3.3052225007015872E-2</v>
      </c>
      <c r="D20" s="12">
        <v>0.22817777499475073</v>
      </c>
      <c r="E20" s="12">
        <v>0.42461293490190344</v>
      </c>
      <c r="F20" s="12">
        <v>0.46867746169832641</v>
      </c>
      <c r="G20" s="12">
        <v>0.47456144561859059</v>
      </c>
      <c r="H20" s="12">
        <v>0.47353663525219591</v>
      </c>
      <c r="I20" s="12"/>
      <c r="J20" s="12"/>
      <c r="K20" s="12"/>
      <c r="L20" s="11"/>
      <c r="M20" s="34"/>
      <c r="N20" s="34"/>
      <c r="O20" s="45">
        <v>0.50864196662554628</v>
      </c>
      <c r="P20" s="35">
        <v>0.55157628588342278</v>
      </c>
      <c r="Q20" s="63"/>
      <c r="R20" s="64"/>
      <c r="S20" s="35">
        <v>0.41341027896635374</v>
      </c>
      <c r="T20" s="35">
        <v>6.0126356285842217E-2</v>
      </c>
      <c r="U20" s="35">
        <v>3.5105331373350326E-2</v>
      </c>
      <c r="V20" s="31"/>
    </row>
    <row r="21" spans="1:22" s="21" customFormat="1" x14ac:dyDescent="0.2">
      <c r="A21" s="53">
        <v>2007</v>
      </c>
      <c r="B21" s="26">
        <v>319702847.56</v>
      </c>
      <c r="C21" s="13">
        <v>3.0469034212064244E-2</v>
      </c>
      <c r="D21" s="12">
        <v>0.48727717062564907</v>
      </c>
      <c r="E21" s="12">
        <v>0.61058053905311294</v>
      </c>
      <c r="F21" s="12">
        <v>0.6486017362140758</v>
      </c>
      <c r="G21" s="12">
        <v>0.66891311301149803</v>
      </c>
      <c r="H21" s="12"/>
      <c r="I21" s="12"/>
      <c r="J21" s="12"/>
      <c r="K21" s="12"/>
      <c r="L21" s="11"/>
      <c r="M21" s="34"/>
      <c r="N21" s="34"/>
      <c r="O21" s="45">
        <v>0.73599376557270224</v>
      </c>
      <c r="P21" s="35">
        <v>0.78186105999688083</v>
      </c>
      <c r="Q21" s="63"/>
      <c r="R21" s="64"/>
      <c r="S21" s="35">
        <v>0.53746687372796076</v>
      </c>
      <c r="T21" s="35">
        <v>0.13144623928353727</v>
      </c>
      <c r="U21" s="35">
        <v>6.7080652561204185E-2</v>
      </c>
      <c r="V21" s="31"/>
    </row>
    <row r="22" spans="1:22" s="21" customFormat="1" x14ac:dyDescent="0.2">
      <c r="A22" s="53">
        <v>2008</v>
      </c>
      <c r="B22" s="26">
        <v>321322963.81999987</v>
      </c>
      <c r="C22" s="13">
        <v>3.832465894625086E-2</v>
      </c>
      <c r="D22" s="12">
        <v>0.34142526788548044</v>
      </c>
      <c r="E22" s="12">
        <v>0.50188352579225892</v>
      </c>
      <c r="F22" s="12">
        <v>0.56280824392403384</v>
      </c>
      <c r="G22" s="12"/>
      <c r="H22" s="12"/>
      <c r="I22" s="12"/>
      <c r="J22" s="12"/>
      <c r="K22" s="12"/>
      <c r="L22" s="11"/>
      <c r="M22" s="34"/>
      <c r="N22" s="34"/>
      <c r="O22" s="45">
        <v>0.65967557883208661</v>
      </c>
      <c r="P22" s="35">
        <v>0.70384526061885822</v>
      </c>
      <c r="Q22" s="63"/>
      <c r="R22" s="64"/>
      <c r="S22" s="35">
        <v>0.40435921683077936</v>
      </c>
      <c r="T22" s="35">
        <v>0.15844902709325451</v>
      </c>
      <c r="U22" s="35">
        <v>9.6867334908052716E-2</v>
      </c>
      <c r="V22" s="31"/>
    </row>
    <row r="23" spans="1:22" s="21" customFormat="1" x14ac:dyDescent="0.2">
      <c r="A23" s="53">
        <v>2009</v>
      </c>
      <c r="B23" s="26">
        <v>321273054.81</v>
      </c>
      <c r="C23" s="13">
        <v>5.694339355916183E-2</v>
      </c>
      <c r="D23" s="12">
        <v>0.33835902318135025</v>
      </c>
      <c r="E23" s="12">
        <v>0.4549510636254282</v>
      </c>
      <c r="F23" s="12"/>
      <c r="G23" s="12"/>
      <c r="H23" s="12"/>
      <c r="I23" s="12"/>
      <c r="J23" s="12"/>
      <c r="K23" s="12"/>
      <c r="L23" s="11"/>
      <c r="M23" s="34"/>
      <c r="N23" s="34"/>
      <c r="O23" s="45">
        <v>0.61929083871557555</v>
      </c>
      <c r="P23" s="35">
        <v>0.73087181451689642</v>
      </c>
      <c r="Q23" s="63"/>
      <c r="R23" s="64"/>
      <c r="S23" s="35">
        <v>0.30427502878450935</v>
      </c>
      <c r="T23" s="35">
        <v>0.15067603484091888</v>
      </c>
      <c r="U23" s="35">
        <v>0.16433977509014738</v>
      </c>
      <c r="V23" s="31"/>
    </row>
    <row r="24" spans="1:22" s="21" customFormat="1" x14ac:dyDescent="0.2">
      <c r="A24" s="53">
        <v>2010</v>
      </c>
      <c r="B24" s="26">
        <v>329993065.42000002</v>
      </c>
      <c r="C24" s="13">
        <v>0.10584544240511513</v>
      </c>
      <c r="D24" s="12">
        <v>0.36046293533049112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45">
        <v>0.76392301907663529</v>
      </c>
      <c r="P24" s="35">
        <v>0.79912423952370315</v>
      </c>
      <c r="Q24" s="63"/>
      <c r="R24" s="64"/>
      <c r="S24" s="35">
        <v>0.17783556428771938</v>
      </c>
      <c r="T24" s="35">
        <v>0.18262737104277177</v>
      </c>
      <c r="U24" s="35">
        <v>0.40346008374614417</v>
      </c>
      <c r="V24" s="31"/>
    </row>
    <row r="25" spans="1:22" s="21" customFormat="1" x14ac:dyDescent="0.2">
      <c r="A25" s="54">
        <v>2011</v>
      </c>
      <c r="B25" s="24">
        <v>309218322.99000001</v>
      </c>
      <c r="C25" s="9">
        <v>6.3295870732191242E-2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44">
        <v>0.83856829903441921</v>
      </c>
      <c r="P25" s="33"/>
      <c r="Q25" s="63"/>
      <c r="R25" s="64"/>
      <c r="S25" s="33">
        <v>2.3325529128599715E-2</v>
      </c>
      <c r="T25" s="33">
        <v>3.997034160359153E-2</v>
      </c>
      <c r="U25" s="33">
        <v>0.77527242830222798</v>
      </c>
      <c r="V25" s="31"/>
    </row>
    <row r="26" spans="1:22" s="21" customFormat="1" x14ac:dyDescent="0.2">
      <c r="Q26" s="63"/>
      <c r="R26" s="23"/>
      <c r="V26" s="30"/>
    </row>
    <row r="27" spans="1:22" x14ac:dyDescent="0.2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7"/>
      <c r="N27" s="77"/>
      <c r="O27" s="75"/>
      <c r="P27" s="75"/>
    </row>
    <row r="29" spans="1:22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2" ht="16.5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2" ht="24.7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451002420.84999996</v>
      </c>
      <c r="C33" s="17">
        <v>4.1216031534745149E-3</v>
      </c>
      <c r="D33" s="16">
        <v>0.13807198392114794</v>
      </c>
      <c r="E33" s="16">
        <v>0.28095848967104275</v>
      </c>
      <c r="F33" s="16">
        <v>0.34733204470336937</v>
      </c>
      <c r="G33" s="16">
        <v>0.38419569161831474</v>
      </c>
      <c r="H33" s="16">
        <v>0.4127196094628236</v>
      </c>
      <c r="I33" s="16">
        <v>0.42657427567109701</v>
      </c>
      <c r="J33" s="16">
        <v>0.43262507689486168</v>
      </c>
      <c r="K33" s="16">
        <v>0.44029551687494012</v>
      </c>
      <c r="L33" s="15">
        <v>0.44269093195489445</v>
      </c>
    </row>
    <row r="34" spans="1:12" x14ac:dyDescent="0.2">
      <c r="A34" s="53">
        <v>2003</v>
      </c>
      <c r="B34" s="14">
        <v>540072009.12000012</v>
      </c>
      <c r="C34" s="13">
        <v>2.6621246347180061E-3</v>
      </c>
      <c r="D34" s="12">
        <v>6.2760267941360318E-2</v>
      </c>
      <c r="E34" s="12">
        <v>0.2003000010614584</v>
      </c>
      <c r="F34" s="12">
        <v>0.25143915386628984</v>
      </c>
      <c r="G34" s="12">
        <v>0.28516093298547651</v>
      </c>
      <c r="H34" s="12">
        <v>0.31500696227009817</v>
      </c>
      <c r="I34" s="12">
        <v>0.32543303121074729</v>
      </c>
      <c r="J34" s="12">
        <v>0.34063159336799503</v>
      </c>
      <c r="K34" s="12">
        <v>0.34767157865846621</v>
      </c>
      <c r="L34" s="11"/>
    </row>
    <row r="35" spans="1:12" x14ac:dyDescent="0.2">
      <c r="A35" s="53">
        <v>2004</v>
      </c>
      <c r="B35" s="14">
        <v>456983232.93000001</v>
      </c>
      <c r="C35" s="13">
        <v>1.1111545531863765E-2</v>
      </c>
      <c r="D35" s="12">
        <v>0.13377600663384584</v>
      </c>
      <c r="E35" s="12">
        <v>0.25835891667842686</v>
      </c>
      <c r="F35" s="12">
        <v>0.33045364056744669</v>
      </c>
      <c r="G35" s="12">
        <v>0.365427573631744</v>
      </c>
      <c r="H35" s="12">
        <v>0.39015301689922333</v>
      </c>
      <c r="I35" s="12">
        <v>0.39953285338144406</v>
      </c>
      <c r="J35" s="12">
        <v>0.41876759848060713</v>
      </c>
      <c r="K35" s="12"/>
      <c r="L35" s="11"/>
    </row>
    <row r="36" spans="1:12" x14ac:dyDescent="0.2">
      <c r="A36" s="53">
        <v>2005</v>
      </c>
      <c r="B36" s="14">
        <v>335235896.62</v>
      </c>
      <c r="C36" s="13">
        <v>2.0492877013666866E-2</v>
      </c>
      <c r="D36" s="12">
        <v>0.16908735780241696</v>
      </c>
      <c r="E36" s="12">
        <v>0.30012582487265022</v>
      </c>
      <c r="F36" s="12">
        <v>0.38585542689249969</v>
      </c>
      <c r="G36" s="12">
        <v>0.47959450828813216</v>
      </c>
      <c r="H36" s="12">
        <v>0.54657153320217722</v>
      </c>
      <c r="I36" s="12">
        <v>0.56145758821691427</v>
      </c>
      <c r="J36" s="12"/>
      <c r="K36" s="12"/>
      <c r="L36" s="11"/>
    </row>
    <row r="37" spans="1:12" x14ac:dyDescent="0.2">
      <c r="A37" s="53">
        <v>2006</v>
      </c>
      <c r="B37" s="14">
        <v>330751923.58999997</v>
      </c>
      <c r="C37" s="13">
        <v>1.7845344438016306E-2</v>
      </c>
      <c r="D37" s="12">
        <v>0.13286810103174465</v>
      </c>
      <c r="E37" s="12">
        <v>0.26803357948083706</v>
      </c>
      <c r="F37" s="12">
        <v>0.3348926706086402</v>
      </c>
      <c r="G37" s="12">
        <v>0.38647777044663811</v>
      </c>
      <c r="H37" s="12">
        <v>0.41341027896635374</v>
      </c>
      <c r="I37" s="12"/>
      <c r="J37" s="12"/>
      <c r="K37" s="12"/>
      <c r="L37" s="11"/>
    </row>
    <row r="38" spans="1:12" x14ac:dyDescent="0.2">
      <c r="A38" s="53">
        <v>2007</v>
      </c>
      <c r="B38" s="14">
        <v>319702847.56</v>
      </c>
      <c r="C38" s="13">
        <v>1.3056455492522982E-2</v>
      </c>
      <c r="D38" s="12">
        <v>0.2169514582974833</v>
      </c>
      <c r="E38" s="12">
        <v>0.3620067130565035</v>
      </c>
      <c r="F38" s="12">
        <v>0.45860228996704155</v>
      </c>
      <c r="G38" s="12">
        <v>0.53746687372796076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321322963.81999987</v>
      </c>
      <c r="C39" s="13">
        <v>2.1295885356744256E-2</v>
      </c>
      <c r="D39" s="12">
        <v>0.15660655373572741</v>
      </c>
      <c r="E39" s="12">
        <v>0.29524369771823683</v>
      </c>
      <c r="F39" s="12">
        <v>0.40435921683077936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321273054.81</v>
      </c>
      <c r="C40" s="13">
        <v>7.0572024826074144E-3</v>
      </c>
      <c r="D40" s="12">
        <v>0.13990252007464951</v>
      </c>
      <c r="E40" s="12">
        <v>0.30427502878450935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329993065.42000002</v>
      </c>
      <c r="C41" s="13">
        <v>5.6971985081176679E-2</v>
      </c>
      <c r="D41" s="12">
        <v>0.17783556428771938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309218322.99000001</v>
      </c>
      <c r="C42" s="9">
        <v>2.3325529128599715E-2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B44" s="75"/>
      <c r="C44" s="75"/>
      <c r="D44" s="75"/>
    </row>
    <row r="45" spans="1:12" x14ac:dyDescent="0.2">
      <c r="B45" s="75"/>
      <c r="C45" s="75"/>
      <c r="D45" s="75"/>
    </row>
    <row r="46" spans="1:12" x14ac:dyDescent="0.2">
      <c r="B46" s="75"/>
      <c r="C46" s="75"/>
      <c r="D46" s="75"/>
    </row>
  </sheetData>
  <sheetProtection password="E871" sheet="1" objects="1" scenarios="1"/>
  <mergeCells count="11">
    <mergeCell ref="U14:U15"/>
    <mergeCell ref="A14:A15"/>
    <mergeCell ref="B14:B15"/>
    <mergeCell ref="C14:L14"/>
    <mergeCell ref="O14:O15"/>
    <mergeCell ref="P14:P15"/>
    <mergeCell ref="A31:A32"/>
    <mergeCell ref="B31:B32"/>
    <mergeCell ref="C31:L31"/>
    <mergeCell ref="S14:S15"/>
    <mergeCell ref="T14:T15"/>
  </mergeCells>
  <pageMargins left="0.39370078740157483" right="0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45"/>
  <sheetViews>
    <sheetView showGridLines="0" zoomScale="85" zoomScaleNormal="85" zoomScaleSheetLayoutView="70" workbookViewId="0">
      <selection activeCell="F54" sqref="F53:F54"/>
    </sheetView>
  </sheetViews>
  <sheetFormatPr baseColWidth="10" defaultColWidth="11.42578125" defaultRowHeight="12.75" x14ac:dyDescent="0.2"/>
  <cols>
    <col min="1" max="1" width="13.28515625" style="1" customWidth="1"/>
    <col min="2" max="2" width="12.7109375" style="1" customWidth="1"/>
    <col min="3" max="12" width="8" style="1" customWidth="1"/>
    <col min="13" max="14" width="0.85546875" style="3" customWidth="1"/>
    <col min="15" max="16" width="12.7109375" style="1" customWidth="1"/>
    <col min="17" max="18" width="0.7109375" style="1" customWidth="1"/>
    <col min="19" max="21" width="12.7109375" style="1" customWidth="1"/>
    <col min="22" max="22" width="10.28515625" style="1" customWidth="1"/>
    <col min="23" max="23" width="12.7109375" style="1" customWidth="1"/>
    <col min="24" max="24" width="14.85546875" style="1" customWidth="1"/>
    <col min="25" max="16384" width="11.42578125" style="1"/>
  </cols>
  <sheetData>
    <row r="1" spans="1:22" s="4" customFormat="1" x14ac:dyDescent="0.2">
      <c r="M1" s="5"/>
      <c r="N1" s="5"/>
      <c r="Q1" s="1"/>
      <c r="R1" s="1"/>
    </row>
    <row r="2" spans="1:22" s="4" customFormat="1" x14ac:dyDescent="0.2">
      <c r="M2" s="5"/>
      <c r="N2" s="5"/>
      <c r="Q2" s="1"/>
      <c r="R2" s="1"/>
    </row>
    <row r="3" spans="1:22" s="4" customFormat="1" x14ac:dyDescent="0.2">
      <c r="M3" s="5"/>
      <c r="N3" s="5"/>
      <c r="Q3" s="1"/>
      <c r="R3" s="1"/>
    </row>
    <row r="4" spans="1:22" s="4" customFormat="1" x14ac:dyDescent="0.2">
      <c r="M4" s="5"/>
      <c r="N4" s="5"/>
      <c r="Q4" s="1"/>
      <c r="R4" s="1"/>
    </row>
    <row r="5" spans="1:22" s="4" customFormat="1" x14ac:dyDescent="0.2">
      <c r="M5" s="5"/>
      <c r="N5" s="5"/>
      <c r="Q5" s="1"/>
      <c r="R5" s="1"/>
    </row>
    <row r="6" spans="1:22" s="4" customFormat="1" x14ac:dyDescent="0.2">
      <c r="M6" s="5"/>
      <c r="N6" s="5"/>
      <c r="Q6" s="1"/>
      <c r="R6" s="1"/>
    </row>
    <row r="7" spans="1:22" s="4" customFormat="1" x14ac:dyDescent="0.2">
      <c r="M7" s="5"/>
      <c r="N7" s="5"/>
      <c r="Q7" s="1"/>
      <c r="R7" s="1"/>
    </row>
    <row r="8" spans="1:22" s="4" customFormat="1" ht="23.25" x14ac:dyDescent="0.35">
      <c r="A8" s="41" t="s">
        <v>12</v>
      </c>
      <c r="M8" s="5"/>
      <c r="N8" s="5"/>
      <c r="Q8" s="1"/>
      <c r="R8" s="1"/>
    </row>
    <row r="9" spans="1:22" s="4" customFormat="1" ht="20.25" x14ac:dyDescent="0.3">
      <c r="A9" s="40"/>
      <c r="M9" s="5"/>
      <c r="N9" s="5"/>
      <c r="Q9" s="1"/>
      <c r="R9" s="1"/>
    </row>
    <row r="10" spans="1:22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39"/>
      <c r="N10" s="39"/>
      <c r="O10" s="19"/>
      <c r="P10" s="19"/>
      <c r="Q10" s="62"/>
      <c r="R10" s="62"/>
      <c r="S10" s="19"/>
      <c r="T10" s="19"/>
      <c r="U10" s="19"/>
      <c r="V10" s="19"/>
    </row>
    <row r="11" spans="1:22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9"/>
      <c r="N11" s="39"/>
      <c r="O11" s="19"/>
      <c r="P11" s="19"/>
      <c r="Q11" s="62"/>
      <c r="R11" s="62"/>
      <c r="S11" s="19"/>
      <c r="T11" s="19"/>
      <c r="U11" s="19"/>
      <c r="V11" s="19"/>
    </row>
    <row r="12" spans="1:22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9"/>
      <c r="N12" s="39"/>
      <c r="O12" s="19"/>
      <c r="P12" s="19"/>
      <c r="Q12" s="63"/>
      <c r="R12" s="62"/>
      <c r="S12" s="19"/>
      <c r="T12" s="19"/>
      <c r="U12" s="19"/>
      <c r="V12" s="2"/>
    </row>
    <row r="13" spans="1:22" s="4" customFormat="1" ht="12.75" customHeight="1" x14ac:dyDescent="0.2">
      <c r="M13" s="5"/>
      <c r="N13" s="5"/>
      <c r="Q13" s="63"/>
      <c r="R13" s="1"/>
      <c r="V13" s="38"/>
    </row>
    <row r="14" spans="1:22" s="4" customFormat="1" ht="24.75" customHeight="1" x14ac:dyDescent="0.2">
      <c r="A14" s="88" t="s">
        <v>21</v>
      </c>
      <c r="B14" s="88" t="s">
        <v>1</v>
      </c>
      <c r="C14" s="92" t="s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4">
        <v>0</v>
      </c>
      <c r="M14" s="5"/>
      <c r="N14" s="5"/>
      <c r="O14" s="88" t="s">
        <v>7</v>
      </c>
      <c r="P14" s="88" t="s">
        <v>6</v>
      </c>
      <c r="Q14" s="63"/>
      <c r="R14" s="1"/>
      <c r="S14" s="88" t="s">
        <v>5</v>
      </c>
      <c r="T14" s="88" t="s">
        <v>4</v>
      </c>
      <c r="U14" s="88" t="s">
        <v>3</v>
      </c>
      <c r="V14" s="37"/>
    </row>
    <row r="15" spans="1:22" s="4" customFormat="1" ht="45" customHeight="1" x14ac:dyDescent="0.2">
      <c r="A15" s="91">
        <v>0</v>
      </c>
      <c r="B15" s="91">
        <v>0</v>
      </c>
      <c r="C15" s="48">
        <v>1</v>
      </c>
      <c r="D15" s="55">
        <v>2</v>
      </c>
      <c r="E15" s="55">
        <v>3</v>
      </c>
      <c r="F15" s="55">
        <v>4</v>
      </c>
      <c r="G15" s="55">
        <v>5</v>
      </c>
      <c r="H15" s="55">
        <v>6</v>
      </c>
      <c r="I15" s="55">
        <v>7</v>
      </c>
      <c r="J15" s="55">
        <v>8</v>
      </c>
      <c r="K15" s="55">
        <v>9</v>
      </c>
      <c r="L15" s="56">
        <v>10</v>
      </c>
      <c r="M15" s="5"/>
      <c r="N15" s="5"/>
      <c r="O15" s="90">
        <v>0</v>
      </c>
      <c r="P15" s="90">
        <v>0</v>
      </c>
      <c r="Q15" s="63"/>
      <c r="R15" s="1"/>
      <c r="S15" s="89"/>
      <c r="T15" s="89"/>
      <c r="U15" s="89"/>
      <c r="V15" s="37"/>
    </row>
    <row r="16" spans="1:22" s="21" customFormat="1" x14ac:dyDescent="0.2">
      <c r="A16" s="52">
        <v>2002</v>
      </c>
      <c r="B16" s="27">
        <v>180542398.20000002</v>
      </c>
      <c r="C16" s="17">
        <v>7.8816445011640479E-3</v>
      </c>
      <c r="D16" s="16">
        <v>0.39388220002053786</v>
      </c>
      <c r="E16" s="16">
        <v>0.55214263792802543</v>
      </c>
      <c r="F16" s="16">
        <v>0.56344218318907868</v>
      </c>
      <c r="G16" s="16">
        <v>0.58193725156798093</v>
      </c>
      <c r="H16" s="16">
        <v>0.57352317257520502</v>
      </c>
      <c r="I16" s="16">
        <v>0.570309777794898</v>
      </c>
      <c r="J16" s="16">
        <v>0.56254534675833279</v>
      </c>
      <c r="K16" s="16">
        <v>0.56301428369970541</v>
      </c>
      <c r="L16" s="15">
        <v>0.55621058544241708</v>
      </c>
      <c r="M16" s="34"/>
      <c r="N16" s="34"/>
      <c r="O16" s="46">
        <v>0.56352208442083263</v>
      </c>
      <c r="P16" s="36">
        <v>0.56964917741488796</v>
      </c>
      <c r="Q16" s="63"/>
      <c r="R16" s="64"/>
      <c r="S16" s="36">
        <v>0.52631682057716234</v>
      </c>
      <c r="T16" s="36">
        <v>2.9893764865254788E-2</v>
      </c>
      <c r="U16" s="36">
        <v>7.3114989784155166E-3</v>
      </c>
      <c r="V16" s="31"/>
    </row>
    <row r="17" spans="1:22" s="21" customFormat="1" x14ac:dyDescent="0.2">
      <c r="A17" s="53">
        <v>2003</v>
      </c>
      <c r="B17" s="26">
        <v>183099769.83999997</v>
      </c>
      <c r="C17" s="13">
        <v>5.6530218519907681E-3</v>
      </c>
      <c r="D17" s="12">
        <v>0.29474727383414828</v>
      </c>
      <c r="E17" s="12">
        <v>0.44520096377637264</v>
      </c>
      <c r="F17" s="12">
        <v>0.4496215373287441</v>
      </c>
      <c r="G17" s="12">
        <v>0.45333239398680397</v>
      </c>
      <c r="H17" s="12">
        <v>0.45472568355905701</v>
      </c>
      <c r="I17" s="12">
        <v>0.45372068502650398</v>
      </c>
      <c r="J17" s="12">
        <v>0.44846605253384303</v>
      </c>
      <c r="K17" s="12">
        <v>0.44912019317041874</v>
      </c>
      <c r="L17" s="11"/>
      <c r="M17" s="34"/>
      <c r="N17" s="34"/>
      <c r="O17" s="45">
        <v>0.45789162964684593</v>
      </c>
      <c r="P17" s="35">
        <v>0.45724838872257545</v>
      </c>
      <c r="Q17" s="63"/>
      <c r="R17" s="64"/>
      <c r="S17" s="35">
        <v>0.40859427658142383</v>
      </c>
      <c r="T17" s="35">
        <v>4.0525916588994883E-2</v>
      </c>
      <c r="U17" s="35">
        <v>8.7714364764271968E-3</v>
      </c>
      <c r="V17" s="31"/>
    </row>
    <row r="18" spans="1:22" s="21" customFormat="1" x14ac:dyDescent="0.2">
      <c r="A18" s="53">
        <v>2004</v>
      </c>
      <c r="B18" s="26">
        <v>190213734.63999999</v>
      </c>
      <c r="C18" s="13">
        <v>7.1340799998920629E-6</v>
      </c>
      <c r="D18" s="12">
        <v>0.21664316763451147</v>
      </c>
      <c r="E18" s="12">
        <v>0.35674149991548687</v>
      </c>
      <c r="F18" s="12">
        <v>0.37041467133458733</v>
      </c>
      <c r="G18" s="12">
        <v>0.37117087855733194</v>
      </c>
      <c r="H18" s="12">
        <v>0.37380952608165458</v>
      </c>
      <c r="I18" s="12">
        <v>0.38182133449750977</v>
      </c>
      <c r="J18" s="12">
        <v>0.38449203543801469</v>
      </c>
      <c r="K18" s="12"/>
      <c r="L18" s="11"/>
      <c r="M18" s="34"/>
      <c r="N18" s="34"/>
      <c r="O18" s="45">
        <v>0.40046323870443307</v>
      </c>
      <c r="P18" s="35">
        <v>0.40091912470009511</v>
      </c>
      <c r="Q18" s="63"/>
      <c r="R18" s="64"/>
      <c r="S18" s="35">
        <v>0.35218805375325657</v>
      </c>
      <c r="T18" s="35">
        <v>3.2303981684758114E-2</v>
      </c>
      <c r="U18" s="35">
        <v>1.5971203266418339E-2</v>
      </c>
      <c r="V18" s="31"/>
    </row>
    <row r="19" spans="1:22" s="21" customFormat="1" x14ac:dyDescent="0.2">
      <c r="A19" s="53">
        <v>2005</v>
      </c>
      <c r="B19" s="26">
        <v>101936131.86999997</v>
      </c>
      <c r="C19" s="13">
        <v>1.1720083723832204E-3</v>
      </c>
      <c r="D19" s="12">
        <v>0.23662769576897039</v>
      </c>
      <c r="E19" s="12">
        <v>0.35421042899731925</v>
      </c>
      <c r="F19" s="12">
        <v>0.37063934354683109</v>
      </c>
      <c r="G19" s="12">
        <v>0.39544305106071326</v>
      </c>
      <c r="H19" s="12">
        <v>0.40144422050650069</v>
      </c>
      <c r="I19" s="12">
        <v>0.43106845623727325</v>
      </c>
      <c r="J19" s="12"/>
      <c r="K19" s="12"/>
      <c r="L19" s="11"/>
      <c r="M19" s="34"/>
      <c r="N19" s="34"/>
      <c r="O19" s="45">
        <v>0.44836928949087468</v>
      </c>
      <c r="P19" s="35">
        <v>0.44956671413644339</v>
      </c>
      <c r="Q19" s="63"/>
      <c r="R19" s="64"/>
      <c r="S19" s="35">
        <v>0.37772020866068995</v>
      </c>
      <c r="T19" s="35">
        <v>5.3348247576583283E-2</v>
      </c>
      <c r="U19" s="35">
        <v>1.7300833253601426E-2</v>
      </c>
      <c r="V19" s="31"/>
    </row>
    <row r="20" spans="1:22" s="21" customFormat="1" x14ac:dyDescent="0.2">
      <c r="A20" s="53">
        <v>2006</v>
      </c>
      <c r="B20" s="26">
        <v>114439701.21999998</v>
      </c>
      <c r="C20" s="13">
        <v>1.0872275851263361E-3</v>
      </c>
      <c r="D20" s="12">
        <v>0.21685742566114682</v>
      </c>
      <c r="E20" s="12">
        <v>0.3202141093461342</v>
      </c>
      <c r="F20" s="12">
        <v>0.37713106151012377</v>
      </c>
      <c r="G20" s="12">
        <v>0.40545103233711505</v>
      </c>
      <c r="H20" s="12">
        <v>0.41867142686690778</v>
      </c>
      <c r="I20" s="12"/>
      <c r="J20" s="12"/>
      <c r="K20" s="12"/>
      <c r="L20" s="11"/>
      <c r="M20" s="34"/>
      <c r="N20" s="34"/>
      <c r="O20" s="45">
        <v>0.44489422488200375</v>
      </c>
      <c r="P20" s="35">
        <v>0.46291545645251408</v>
      </c>
      <c r="Q20" s="63"/>
      <c r="R20" s="64"/>
      <c r="S20" s="35">
        <v>0.37027702404202417</v>
      </c>
      <c r="T20" s="35">
        <v>4.8394402824883581E-2</v>
      </c>
      <c r="U20" s="35">
        <v>2.6222798015095996E-2</v>
      </c>
      <c r="V20" s="31"/>
    </row>
    <row r="21" spans="1:22" s="21" customFormat="1" x14ac:dyDescent="0.2">
      <c r="A21" s="53">
        <v>2007</v>
      </c>
      <c r="B21" s="26">
        <v>130241516.42999999</v>
      </c>
      <c r="C21" s="13">
        <v>5.4835740520869179E-3</v>
      </c>
      <c r="D21" s="12">
        <v>0.20107950765511523</v>
      </c>
      <c r="E21" s="12">
        <v>0.39380503549009549</v>
      </c>
      <c r="F21" s="12">
        <v>0.48469390352905312</v>
      </c>
      <c r="G21" s="12">
        <v>0.5325319368288931</v>
      </c>
      <c r="H21" s="12"/>
      <c r="I21" s="12"/>
      <c r="J21" s="12"/>
      <c r="K21" s="12"/>
      <c r="L21" s="11"/>
      <c r="M21" s="34"/>
      <c r="N21" s="34"/>
      <c r="O21" s="45">
        <v>0.59328016463574895</v>
      </c>
      <c r="P21" s="35">
        <v>0.60141158315819598</v>
      </c>
      <c r="Q21" s="63"/>
      <c r="R21" s="64"/>
      <c r="S21" s="35">
        <v>0.47205033913317129</v>
      </c>
      <c r="T21" s="35">
        <v>6.0481597695721798E-2</v>
      </c>
      <c r="U21" s="35">
        <v>6.0748227806855883E-2</v>
      </c>
      <c r="V21" s="31"/>
    </row>
    <row r="22" spans="1:22" s="21" customFormat="1" x14ac:dyDescent="0.2">
      <c r="A22" s="53">
        <v>2008</v>
      </c>
      <c r="B22" s="26">
        <v>126442831.23999999</v>
      </c>
      <c r="C22" s="13">
        <v>2.3994163767508504E-2</v>
      </c>
      <c r="D22" s="12">
        <v>0.31383801367654351</v>
      </c>
      <c r="E22" s="12">
        <v>0.67789910396188624</v>
      </c>
      <c r="F22" s="12">
        <v>0.78855967572211094</v>
      </c>
      <c r="G22" s="12"/>
      <c r="H22" s="12"/>
      <c r="I22" s="12"/>
      <c r="J22" s="12"/>
      <c r="K22" s="12"/>
      <c r="L22" s="11"/>
      <c r="M22" s="34"/>
      <c r="N22" s="34"/>
      <c r="O22" s="45">
        <v>0.92074799581971167</v>
      </c>
      <c r="P22" s="35">
        <v>0.89675635575818802</v>
      </c>
      <c r="Q22" s="63"/>
      <c r="R22" s="64"/>
      <c r="S22" s="35">
        <v>0.69695204651603782</v>
      </c>
      <c r="T22" s="35">
        <v>9.1607629206073141E-2</v>
      </c>
      <c r="U22" s="35">
        <v>0.13218832009760065</v>
      </c>
      <c r="V22" s="31"/>
    </row>
    <row r="23" spans="1:22" s="21" customFormat="1" x14ac:dyDescent="0.2">
      <c r="A23" s="53">
        <v>2009</v>
      </c>
      <c r="B23" s="26">
        <v>158943540.04000002</v>
      </c>
      <c r="C23" s="13">
        <v>1.4876666264038998E-3</v>
      </c>
      <c r="D23" s="12">
        <v>0.21754747623777662</v>
      </c>
      <c r="E23" s="12">
        <v>0.36155106389059882</v>
      </c>
      <c r="F23" s="12"/>
      <c r="G23" s="12"/>
      <c r="H23" s="12"/>
      <c r="I23" s="12"/>
      <c r="J23" s="12"/>
      <c r="K23" s="12"/>
      <c r="L23" s="11"/>
      <c r="M23" s="34"/>
      <c r="N23" s="34"/>
      <c r="O23" s="45">
        <v>0.60360566044933783</v>
      </c>
      <c r="P23" s="35">
        <v>0.71378727200276704</v>
      </c>
      <c r="Q23" s="63"/>
      <c r="R23" s="64"/>
      <c r="S23" s="35">
        <v>0.26570941473539356</v>
      </c>
      <c r="T23" s="35">
        <v>9.5841649155205252E-2</v>
      </c>
      <c r="U23" s="35">
        <v>0.24205459655873895</v>
      </c>
      <c r="V23" s="31"/>
    </row>
    <row r="24" spans="1:22" s="21" customFormat="1" x14ac:dyDescent="0.2">
      <c r="A24" s="53">
        <v>2010</v>
      </c>
      <c r="B24" s="26">
        <v>223854384.72999999</v>
      </c>
      <c r="C24" s="13">
        <v>1.169965914743599E-3</v>
      </c>
      <c r="D24" s="12">
        <v>0.14890536113556341</v>
      </c>
      <c r="E24" s="12"/>
      <c r="F24" s="12"/>
      <c r="G24" s="12"/>
      <c r="H24" s="12"/>
      <c r="I24" s="12"/>
      <c r="J24" s="12"/>
      <c r="K24" s="12"/>
      <c r="L24" s="11"/>
      <c r="M24" s="34"/>
      <c r="N24" s="34"/>
      <c r="O24" s="45">
        <v>0.62389291471083352</v>
      </c>
      <c r="P24" s="35">
        <v>0.70929653972485551</v>
      </c>
      <c r="Q24" s="63"/>
      <c r="R24" s="64"/>
      <c r="S24" s="35">
        <v>5.988449150178056E-2</v>
      </c>
      <c r="T24" s="35">
        <v>8.9020869633782848E-2</v>
      </c>
      <c r="U24" s="35">
        <v>0.47498755357527012</v>
      </c>
      <c r="V24" s="31"/>
    </row>
    <row r="25" spans="1:22" s="21" customFormat="1" x14ac:dyDescent="0.2">
      <c r="A25" s="54">
        <v>2011</v>
      </c>
      <c r="B25" s="24">
        <v>269793884.99999994</v>
      </c>
      <c r="C25" s="9">
        <v>2.1590926718001785E-3</v>
      </c>
      <c r="D25" s="8"/>
      <c r="E25" s="8"/>
      <c r="F25" s="8"/>
      <c r="G25" s="8"/>
      <c r="H25" s="8"/>
      <c r="I25" s="8"/>
      <c r="J25" s="8"/>
      <c r="K25" s="8"/>
      <c r="L25" s="7"/>
      <c r="M25" s="34"/>
      <c r="N25" s="34"/>
      <c r="O25" s="44">
        <v>0.65797270078971593</v>
      </c>
      <c r="P25" s="33"/>
      <c r="Q25" s="63"/>
      <c r="R25" s="64"/>
      <c r="S25" s="33">
        <v>2.61343951513208E-4</v>
      </c>
      <c r="T25" s="33">
        <v>1.8977487202869706E-3</v>
      </c>
      <c r="U25" s="33">
        <v>0.65581360811791578</v>
      </c>
      <c r="V25" s="31"/>
    </row>
    <row r="26" spans="1:22" s="21" customFormat="1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Q26" s="63"/>
      <c r="R26" s="23"/>
      <c r="V26" s="30"/>
    </row>
    <row r="27" spans="1:22" s="21" customFormat="1" x14ac:dyDescent="0.2">
      <c r="O27" s="25"/>
      <c r="P27" s="47"/>
      <c r="Q27" s="63"/>
      <c r="R27" s="23"/>
      <c r="V27" s="30"/>
    </row>
    <row r="29" spans="1:22" ht="15" x14ac:dyDescent="0.25">
      <c r="A29" s="6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2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2" ht="24" customHeight="1" x14ac:dyDescent="0.2">
      <c r="A31" s="88" t="s">
        <v>21</v>
      </c>
      <c r="B31" s="88" t="s">
        <v>1</v>
      </c>
      <c r="C31" s="92" t="s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4">
        <v>0</v>
      </c>
    </row>
    <row r="32" spans="1:22" ht="18.75" customHeight="1" x14ac:dyDescent="0.2">
      <c r="A32" s="91">
        <v>0</v>
      </c>
      <c r="B32" s="91">
        <v>0</v>
      </c>
      <c r="C32" s="48">
        <v>1</v>
      </c>
      <c r="D32" s="55">
        <v>2</v>
      </c>
      <c r="E32" s="55">
        <v>3</v>
      </c>
      <c r="F32" s="55">
        <v>4</v>
      </c>
      <c r="G32" s="55">
        <v>5</v>
      </c>
      <c r="H32" s="55">
        <v>6</v>
      </c>
      <c r="I32" s="55">
        <v>7</v>
      </c>
      <c r="J32" s="55">
        <v>8</v>
      </c>
      <c r="K32" s="55">
        <v>9</v>
      </c>
      <c r="L32" s="56">
        <v>10</v>
      </c>
    </row>
    <row r="33" spans="1:12" x14ac:dyDescent="0.2">
      <c r="A33" s="52">
        <v>2002</v>
      </c>
      <c r="B33" s="18">
        <v>180542398.20000002</v>
      </c>
      <c r="C33" s="17">
        <v>5.8565855474495407E-3</v>
      </c>
      <c r="D33" s="16">
        <v>0.13740160897009729</v>
      </c>
      <c r="E33" s="16">
        <v>0.36890945652676055</v>
      </c>
      <c r="F33" s="16">
        <v>0.4552851397761038</v>
      </c>
      <c r="G33" s="16">
        <v>0.48691054775187975</v>
      </c>
      <c r="H33" s="16">
        <v>0.49965883304634195</v>
      </c>
      <c r="I33" s="16">
        <v>0.51341468222504194</v>
      </c>
      <c r="J33" s="16">
        <v>0.51962249829026586</v>
      </c>
      <c r="K33" s="16">
        <v>0.52761299256963112</v>
      </c>
      <c r="L33" s="15">
        <v>0.52631682057716234</v>
      </c>
    </row>
    <row r="34" spans="1:12" x14ac:dyDescent="0.2">
      <c r="A34" s="53">
        <v>2003</v>
      </c>
      <c r="B34" s="14">
        <v>183099769.83999997</v>
      </c>
      <c r="C34" s="13">
        <v>4.7554565511517197E-3</v>
      </c>
      <c r="D34" s="12">
        <v>9.5248792585811606E-2</v>
      </c>
      <c r="E34" s="12">
        <v>0.30044539131901299</v>
      </c>
      <c r="F34" s="12">
        <v>0.36781903144308187</v>
      </c>
      <c r="G34" s="12">
        <v>0.38838355210463332</v>
      </c>
      <c r="H34" s="12">
        <v>0.3949240518608399</v>
      </c>
      <c r="I34" s="12">
        <v>0.39830272896426056</v>
      </c>
      <c r="J34" s="12">
        <v>0.40394433081281916</v>
      </c>
      <c r="K34" s="12">
        <v>0.40859427658142383</v>
      </c>
      <c r="L34" s="11"/>
    </row>
    <row r="35" spans="1:12" x14ac:dyDescent="0.2">
      <c r="A35" s="53">
        <v>2004</v>
      </c>
      <c r="B35" s="14">
        <v>190213734.63999999</v>
      </c>
      <c r="C35" s="13">
        <v>6.7135004862654123E-6</v>
      </c>
      <c r="D35" s="12">
        <v>6.5863750710278363E-2</v>
      </c>
      <c r="E35" s="12">
        <v>0.24515175567239997</v>
      </c>
      <c r="F35" s="12">
        <v>0.31273807915388291</v>
      </c>
      <c r="G35" s="12">
        <v>0.32573779236954475</v>
      </c>
      <c r="H35" s="12">
        <v>0.33763720123338831</v>
      </c>
      <c r="I35" s="12">
        <v>0.34832093552758187</v>
      </c>
      <c r="J35" s="12">
        <v>0.35218805375325657</v>
      </c>
      <c r="K35" s="12"/>
      <c r="L35" s="11"/>
    </row>
    <row r="36" spans="1:12" x14ac:dyDescent="0.2">
      <c r="A36" s="53">
        <v>2005</v>
      </c>
      <c r="B36" s="14">
        <v>101936131.86999997</v>
      </c>
      <c r="C36" s="13">
        <v>2.1474230577943164E-5</v>
      </c>
      <c r="D36" s="12">
        <v>5.9574410845260196E-2</v>
      </c>
      <c r="E36" s="12">
        <v>0.25730016941832784</v>
      </c>
      <c r="F36" s="12">
        <v>0.31851713817635574</v>
      </c>
      <c r="G36" s="12">
        <v>0.353407534101284</v>
      </c>
      <c r="H36" s="12">
        <v>0.36728658732849767</v>
      </c>
      <c r="I36" s="12">
        <v>0.37772020866068995</v>
      </c>
      <c r="J36" s="12"/>
      <c r="K36" s="12"/>
      <c r="L36" s="11"/>
    </row>
    <row r="37" spans="1:12" ht="12.75" customHeight="1" x14ac:dyDescent="0.2">
      <c r="A37" s="53">
        <v>2006</v>
      </c>
      <c r="B37" s="14">
        <v>114439701.21999998</v>
      </c>
      <c r="C37" s="13">
        <v>4.4433006603405398E-4</v>
      </c>
      <c r="D37" s="12">
        <v>6.1749374776985291E-2</v>
      </c>
      <c r="E37" s="12">
        <v>0.23701598930126955</v>
      </c>
      <c r="F37" s="12">
        <v>0.31456516065867446</v>
      </c>
      <c r="G37" s="12">
        <v>0.35439109476556535</v>
      </c>
      <c r="H37" s="12">
        <v>0.37027702404202417</v>
      </c>
      <c r="I37" s="12"/>
      <c r="J37" s="12"/>
      <c r="K37" s="12"/>
      <c r="L37" s="11"/>
    </row>
    <row r="38" spans="1:12" x14ac:dyDescent="0.2">
      <c r="A38" s="53">
        <v>2007</v>
      </c>
      <c r="B38" s="14">
        <v>130241516.42999999</v>
      </c>
      <c r="C38" s="13">
        <v>1.3214987410907868E-3</v>
      </c>
      <c r="D38" s="12">
        <v>5.8970220944317059E-2</v>
      </c>
      <c r="E38" s="12">
        <v>0.26024387560180989</v>
      </c>
      <c r="F38" s="12">
        <v>0.42499790018760919</v>
      </c>
      <c r="G38" s="12">
        <v>0.47205033913317129</v>
      </c>
      <c r="H38" s="12"/>
      <c r="I38" s="12"/>
      <c r="J38" s="12"/>
      <c r="K38" s="12"/>
      <c r="L38" s="11"/>
    </row>
    <row r="39" spans="1:12" x14ac:dyDescent="0.2">
      <c r="A39" s="53">
        <v>2008</v>
      </c>
      <c r="B39" s="14">
        <v>126442831.23999999</v>
      </c>
      <c r="C39" s="13">
        <v>5.0903558049749343E-3</v>
      </c>
      <c r="D39" s="12">
        <v>9.0347257238464221E-2</v>
      </c>
      <c r="E39" s="12">
        <v>0.52039339324113665</v>
      </c>
      <c r="F39" s="12">
        <v>0.69695204651603782</v>
      </c>
      <c r="G39" s="12"/>
      <c r="H39" s="12"/>
      <c r="I39" s="12"/>
      <c r="J39" s="12"/>
      <c r="K39" s="12"/>
      <c r="L39" s="11"/>
    </row>
    <row r="40" spans="1:12" x14ac:dyDescent="0.2">
      <c r="A40" s="53">
        <v>2009</v>
      </c>
      <c r="B40" s="14">
        <v>158943540.04000002</v>
      </c>
      <c r="C40" s="13">
        <v>3.7536599464807035E-4</v>
      </c>
      <c r="D40" s="12">
        <v>7.949902837712082E-2</v>
      </c>
      <c r="E40" s="12">
        <v>0.26570941473539356</v>
      </c>
      <c r="F40" s="12"/>
      <c r="G40" s="12"/>
      <c r="H40" s="12"/>
      <c r="I40" s="12"/>
      <c r="J40" s="12"/>
      <c r="K40" s="12"/>
      <c r="L40" s="11"/>
    </row>
    <row r="41" spans="1:12" x14ac:dyDescent="0.2">
      <c r="A41" s="53">
        <v>2010</v>
      </c>
      <c r="B41" s="14">
        <v>223854384.72999999</v>
      </c>
      <c r="C41" s="13">
        <v>3.5867066037969764E-5</v>
      </c>
      <c r="D41" s="12">
        <v>5.988449150178056E-2</v>
      </c>
      <c r="E41" s="12"/>
      <c r="F41" s="12"/>
      <c r="G41" s="12"/>
      <c r="H41" s="12"/>
      <c r="I41" s="12"/>
      <c r="J41" s="12"/>
      <c r="K41" s="12"/>
      <c r="L41" s="11"/>
    </row>
    <row r="42" spans="1:12" x14ac:dyDescent="0.2">
      <c r="A42" s="54">
        <v>2011</v>
      </c>
      <c r="B42" s="10">
        <v>269793884.99999994</v>
      </c>
      <c r="C42" s="9">
        <v>2.61343951513208E-4</v>
      </c>
      <c r="D42" s="8"/>
      <c r="E42" s="8"/>
      <c r="F42" s="8"/>
      <c r="G42" s="8"/>
      <c r="H42" s="8"/>
      <c r="I42" s="8"/>
      <c r="J42" s="8"/>
      <c r="K42" s="8"/>
      <c r="L42" s="7"/>
    </row>
    <row r="43" spans="1: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B44" s="80"/>
      <c r="C44" s="80"/>
    </row>
    <row r="45" spans="1:12" x14ac:dyDescent="0.2">
      <c r="B45" s="80"/>
      <c r="C45" s="80"/>
    </row>
  </sheetData>
  <sheetProtection password="E871" sheet="1" objects="1" scenarios="1"/>
  <mergeCells count="11">
    <mergeCell ref="U14:U15"/>
    <mergeCell ref="A14:A15"/>
    <mergeCell ref="B14:B15"/>
    <mergeCell ref="C14:L14"/>
    <mergeCell ref="O14:O15"/>
    <mergeCell ref="P14:P15"/>
    <mergeCell ref="A31:A32"/>
    <mergeCell ref="B31:B32"/>
    <mergeCell ref="C31:L31"/>
    <mergeCell ref="S14:S15"/>
    <mergeCell ref="T14:T15"/>
  </mergeCells>
  <pageMargins left="0.39370078740157483" right="0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55"/>
  <sheetViews>
    <sheetView showGridLines="0" zoomScale="85" zoomScaleNormal="85" zoomScaleSheetLayoutView="70" workbookViewId="0">
      <selection activeCell="I55" sqref="I55"/>
    </sheetView>
  </sheetViews>
  <sheetFormatPr baseColWidth="10" defaultColWidth="11.42578125" defaultRowHeight="12.75" x14ac:dyDescent="0.2"/>
  <cols>
    <col min="1" max="1" width="13.7109375" style="1" customWidth="1"/>
    <col min="2" max="2" width="12.7109375" style="1" customWidth="1"/>
    <col min="3" max="17" width="7.5703125" style="1" customWidth="1"/>
    <col min="18" max="19" width="0.85546875" style="3" customWidth="1"/>
    <col min="20" max="21" width="12.7109375" style="1" customWidth="1"/>
    <col min="22" max="23" width="0.85546875" style="1" customWidth="1"/>
    <col min="24" max="26" width="12.7109375" style="1" customWidth="1"/>
    <col min="27" max="27" width="14.85546875" style="1" customWidth="1"/>
    <col min="28" max="16384" width="11.42578125" style="1"/>
  </cols>
  <sheetData>
    <row r="1" spans="1:26" s="4" customFormat="1" x14ac:dyDescent="0.2">
      <c r="R1" s="5"/>
      <c r="S1" s="5"/>
      <c r="V1" s="1"/>
      <c r="W1" s="1"/>
    </row>
    <row r="2" spans="1:26" s="4" customFormat="1" x14ac:dyDescent="0.2">
      <c r="R2" s="5"/>
      <c r="S2" s="5"/>
      <c r="V2" s="1"/>
      <c r="W2" s="1"/>
    </row>
    <row r="3" spans="1:26" s="4" customFormat="1" x14ac:dyDescent="0.2">
      <c r="R3" s="5"/>
      <c r="S3" s="5"/>
      <c r="V3" s="1"/>
      <c r="W3" s="1"/>
    </row>
    <row r="4" spans="1:26" s="4" customFormat="1" x14ac:dyDescent="0.2">
      <c r="R4" s="5"/>
      <c r="S4" s="5"/>
      <c r="V4" s="1"/>
      <c r="W4" s="1"/>
    </row>
    <row r="5" spans="1:26" s="4" customFormat="1" x14ac:dyDescent="0.2">
      <c r="R5" s="5"/>
      <c r="S5" s="5"/>
      <c r="V5" s="1"/>
      <c r="W5" s="1"/>
    </row>
    <row r="6" spans="1:26" s="4" customFormat="1" x14ac:dyDescent="0.2">
      <c r="R6" s="5"/>
      <c r="S6" s="5"/>
      <c r="V6" s="1"/>
      <c r="W6" s="1"/>
    </row>
    <row r="7" spans="1:26" s="4" customFormat="1" x14ac:dyDescent="0.2">
      <c r="R7" s="5"/>
      <c r="S7" s="5"/>
      <c r="V7" s="1"/>
      <c r="W7" s="1"/>
    </row>
    <row r="8" spans="1:26" s="4" customFormat="1" ht="23.25" x14ac:dyDescent="0.35">
      <c r="A8" s="41" t="s">
        <v>17</v>
      </c>
      <c r="R8" s="5"/>
      <c r="S8" s="5"/>
      <c r="V8" s="1"/>
      <c r="W8" s="1"/>
    </row>
    <row r="9" spans="1:26" s="4" customFormat="1" ht="20.25" x14ac:dyDescent="0.3">
      <c r="A9" s="40"/>
      <c r="R9" s="5"/>
      <c r="S9" s="5"/>
      <c r="V9" s="1"/>
      <c r="W9" s="1"/>
    </row>
    <row r="10" spans="1:26" s="4" customFormat="1" ht="20.25" x14ac:dyDescent="0.3">
      <c r="A10" s="4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9"/>
      <c r="S10" s="39"/>
      <c r="T10" s="19"/>
      <c r="U10" s="19"/>
      <c r="V10" s="62"/>
      <c r="W10" s="62"/>
      <c r="X10" s="19"/>
      <c r="Y10" s="19"/>
      <c r="Z10" s="19"/>
    </row>
    <row r="11" spans="1:26" s="4" customFormat="1" ht="18" customHeight="1" x14ac:dyDescent="0.3">
      <c r="A11" s="4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9"/>
      <c r="S11" s="39"/>
      <c r="T11" s="19"/>
      <c r="U11" s="19"/>
      <c r="V11" s="62"/>
      <c r="W11" s="62"/>
      <c r="X11" s="19"/>
      <c r="Y11" s="19"/>
      <c r="Z11" s="19"/>
    </row>
    <row r="12" spans="1:26" s="4" customFormat="1" ht="18" x14ac:dyDescent="0.25">
      <c r="A12" s="20" t="s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9"/>
      <c r="S12" s="39"/>
      <c r="T12" s="19"/>
      <c r="U12" s="19"/>
      <c r="V12" s="62"/>
      <c r="W12" s="62"/>
      <c r="X12" s="19"/>
      <c r="Y12" s="19"/>
      <c r="Z12" s="19"/>
    </row>
    <row r="13" spans="1:26" s="4" customFormat="1" ht="12.75" customHeight="1" x14ac:dyDescent="0.2">
      <c r="R13" s="5"/>
      <c r="S13" s="5"/>
      <c r="V13" s="67"/>
      <c r="W13" s="1"/>
    </row>
    <row r="14" spans="1:26" s="4" customFormat="1" ht="26.25" customHeight="1" x14ac:dyDescent="0.2">
      <c r="A14" s="88" t="s">
        <v>21</v>
      </c>
      <c r="B14" s="88" t="s">
        <v>1</v>
      </c>
      <c r="C14" s="92" t="s"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5"/>
      <c r="S14" s="5"/>
      <c r="T14" s="88" t="s">
        <v>7</v>
      </c>
      <c r="U14" s="88" t="s">
        <v>6</v>
      </c>
      <c r="V14" s="67"/>
      <c r="W14" s="1"/>
      <c r="X14" s="88" t="s">
        <v>5</v>
      </c>
      <c r="Y14" s="88" t="s">
        <v>4</v>
      </c>
      <c r="Z14" s="88" t="s">
        <v>3</v>
      </c>
    </row>
    <row r="15" spans="1:26" s="4" customFormat="1" ht="37.5" customHeight="1" x14ac:dyDescent="0.2">
      <c r="A15" s="91">
        <v>0</v>
      </c>
      <c r="B15" s="95">
        <v>0</v>
      </c>
      <c r="C15" s="49">
        <v>1</v>
      </c>
      <c r="D15" s="50">
        <v>2</v>
      </c>
      <c r="E15" s="50">
        <v>3</v>
      </c>
      <c r="F15" s="50">
        <v>4</v>
      </c>
      <c r="G15" s="50">
        <v>5</v>
      </c>
      <c r="H15" s="50">
        <v>6</v>
      </c>
      <c r="I15" s="50">
        <v>7</v>
      </c>
      <c r="J15" s="50">
        <v>8</v>
      </c>
      <c r="K15" s="50">
        <v>9</v>
      </c>
      <c r="L15" s="50">
        <v>10</v>
      </c>
      <c r="M15" s="50">
        <v>11</v>
      </c>
      <c r="N15" s="50">
        <v>12</v>
      </c>
      <c r="O15" s="50">
        <v>13</v>
      </c>
      <c r="P15" s="50">
        <v>14</v>
      </c>
      <c r="Q15" s="51">
        <v>15</v>
      </c>
      <c r="R15" s="5"/>
      <c r="S15" s="5"/>
      <c r="T15" s="89">
        <v>0</v>
      </c>
      <c r="U15" s="90">
        <v>0</v>
      </c>
      <c r="V15" s="67"/>
      <c r="W15" s="1"/>
      <c r="X15" s="89"/>
      <c r="Y15" s="89"/>
      <c r="Z15" s="89"/>
    </row>
    <row r="16" spans="1:26" s="4" customFormat="1" x14ac:dyDescent="0.2">
      <c r="A16" s="57">
        <v>1997</v>
      </c>
      <c r="B16" s="27">
        <v>62004249.800000012</v>
      </c>
      <c r="C16" s="16">
        <v>0.16811649255693434</v>
      </c>
      <c r="D16" s="16">
        <v>0.61607320664655463</v>
      </c>
      <c r="E16" s="16">
        <v>0.91037309832914048</v>
      </c>
      <c r="F16" s="16">
        <v>1.0518786407443961</v>
      </c>
      <c r="G16" s="16">
        <v>1.1284879218069337</v>
      </c>
      <c r="H16" s="16">
        <v>1.2166592490568282</v>
      </c>
      <c r="I16" s="16">
        <v>1.3713923525287131</v>
      </c>
      <c r="J16" s="16">
        <v>1.4340518317181541</v>
      </c>
      <c r="K16" s="16">
        <v>1.4641503653835028</v>
      </c>
      <c r="L16" s="16">
        <v>1.5465324604249946</v>
      </c>
      <c r="M16" s="16">
        <v>1.5634948461226279</v>
      </c>
      <c r="N16" s="16">
        <v>1.6070849711337041</v>
      </c>
      <c r="O16" s="16">
        <v>1.6785223647686158</v>
      </c>
      <c r="P16" s="16">
        <v>1.704536920306388</v>
      </c>
      <c r="Q16" s="15">
        <v>1.7269952034803908</v>
      </c>
      <c r="R16" s="5"/>
      <c r="S16" s="5"/>
      <c r="T16" s="45">
        <v>1.8507115017138707</v>
      </c>
      <c r="U16" s="36">
        <v>1.8128552103287285</v>
      </c>
      <c r="V16" s="67"/>
      <c r="W16" s="64"/>
      <c r="X16" s="35">
        <v>1.0662630579880024</v>
      </c>
      <c r="Y16" s="35">
        <v>0.66073214549238835</v>
      </c>
      <c r="Z16" s="35">
        <v>0.12371629823347995</v>
      </c>
    </row>
    <row r="17" spans="1:26" s="4" customFormat="1" x14ac:dyDescent="0.2">
      <c r="A17" s="58">
        <v>1998</v>
      </c>
      <c r="B17" s="26">
        <v>67316793.020000011</v>
      </c>
      <c r="C17" s="12">
        <v>0.29446335915186467</v>
      </c>
      <c r="D17" s="12">
        <v>0.92541378169176469</v>
      </c>
      <c r="E17" s="12">
        <v>1.0086315012039768</v>
      </c>
      <c r="F17" s="12">
        <v>1.1686318743174136</v>
      </c>
      <c r="G17" s="12">
        <v>1.2988953138932522</v>
      </c>
      <c r="H17" s="12">
        <v>1.5040032874103186</v>
      </c>
      <c r="I17" s="12">
        <v>1.5612487655015741</v>
      </c>
      <c r="J17" s="12">
        <v>1.5834087783761743</v>
      </c>
      <c r="K17" s="12">
        <v>1.683818968712957</v>
      </c>
      <c r="L17" s="12">
        <v>1.7105785173959254</v>
      </c>
      <c r="M17" s="12">
        <v>1.7493622871340995</v>
      </c>
      <c r="N17" s="12">
        <v>1.7773783573506303</v>
      </c>
      <c r="O17" s="12">
        <v>1.8589311134120925</v>
      </c>
      <c r="P17" s="12">
        <v>1.9015685723764144</v>
      </c>
      <c r="Q17" s="11"/>
      <c r="R17" s="5"/>
      <c r="S17" s="5"/>
      <c r="T17" s="45">
        <v>2.0336789267326862</v>
      </c>
      <c r="U17" s="35">
        <v>1.9672156472875828</v>
      </c>
      <c r="V17" s="67"/>
      <c r="W17" s="64"/>
      <c r="X17" s="35">
        <v>1.0941754307594018</v>
      </c>
      <c r="Y17" s="35">
        <v>0.8073931416170127</v>
      </c>
      <c r="Z17" s="35">
        <v>0.13211035435627164</v>
      </c>
    </row>
    <row r="18" spans="1:26" s="4" customFormat="1" x14ac:dyDescent="0.2">
      <c r="A18" s="58">
        <v>1999</v>
      </c>
      <c r="B18" s="26">
        <v>84216471.280000001</v>
      </c>
      <c r="C18" s="12">
        <v>0.19342997578038632</v>
      </c>
      <c r="D18" s="12">
        <v>1.0191207693165649</v>
      </c>
      <c r="E18" s="12">
        <v>1.2415726331296839</v>
      </c>
      <c r="F18" s="12">
        <v>1.4449823550004244</v>
      </c>
      <c r="G18" s="12">
        <v>1.6909339804387966</v>
      </c>
      <c r="H18" s="12">
        <v>1.7659913047831515</v>
      </c>
      <c r="I18" s="12">
        <v>1.8242077786567643</v>
      </c>
      <c r="J18" s="12">
        <v>1.9055017927129658</v>
      </c>
      <c r="K18" s="12">
        <v>1.9300105137342676</v>
      </c>
      <c r="L18" s="12">
        <v>2.017848877032645</v>
      </c>
      <c r="M18" s="12">
        <v>2.0566183950423054</v>
      </c>
      <c r="N18" s="12">
        <v>2.0942417358430077</v>
      </c>
      <c r="O18" s="12">
        <v>2.1051017372904584</v>
      </c>
      <c r="P18" s="12"/>
      <c r="Q18" s="11"/>
      <c r="R18" s="5"/>
      <c r="S18" s="5"/>
      <c r="T18" s="45">
        <v>2.2529137379691937</v>
      </c>
      <c r="U18" s="35">
        <v>2.2543053678117277</v>
      </c>
      <c r="V18" s="67"/>
      <c r="W18" s="64"/>
      <c r="X18" s="35">
        <v>1.3440507572879157</v>
      </c>
      <c r="Y18" s="35">
        <v>0.76105098000254279</v>
      </c>
      <c r="Z18" s="35">
        <v>0.14781200067873521</v>
      </c>
    </row>
    <row r="19" spans="1:26" s="4" customFormat="1" x14ac:dyDescent="0.2">
      <c r="A19" s="58">
        <v>2000</v>
      </c>
      <c r="B19" s="26">
        <v>104804269.58</v>
      </c>
      <c r="C19" s="12">
        <v>0.16339297118929455</v>
      </c>
      <c r="D19" s="12">
        <v>0.54581657053899579</v>
      </c>
      <c r="E19" s="12">
        <v>0.74755064191536535</v>
      </c>
      <c r="F19" s="12">
        <v>1.0492500681573855</v>
      </c>
      <c r="G19" s="12">
        <v>1.131905603420551</v>
      </c>
      <c r="H19" s="12">
        <v>1.2040975764224204</v>
      </c>
      <c r="I19" s="12">
        <v>1.2945175091024188</v>
      </c>
      <c r="J19" s="12">
        <v>1.3128972755729977</v>
      </c>
      <c r="K19" s="12">
        <v>1.3333123312627546</v>
      </c>
      <c r="L19" s="12">
        <v>1.3346786305611882</v>
      </c>
      <c r="M19" s="12">
        <v>1.3607317008315341</v>
      </c>
      <c r="N19" s="12">
        <v>1.3848007870444241</v>
      </c>
      <c r="O19" s="12"/>
      <c r="P19" s="12"/>
      <c r="Q19" s="11"/>
      <c r="R19" s="5"/>
      <c r="S19" s="5"/>
      <c r="T19" s="45">
        <v>1.5476308035923054</v>
      </c>
      <c r="U19" s="35">
        <v>1.5622208710918126</v>
      </c>
      <c r="V19" s="67"/>
      <c r="W19" s="64"/>
      <c r="X19" s="35">
        <v>0.81551432343850128</v>
      </c>
      <c r="Y19" s="35">
        <v>0.56928646360592283</v>
      </c>
      <c r="Z19" s="35">
        <v>0.16283001654788135</v>
      </c>
    </row>
    <row r="20" spans="1:26" s="4" customFormat="1" x14ac:dyDescent="0.2">
      <c r="A20" s="58">
        <v>2001</v>
      </c>
      <c r="B20" s="26">
        <v>136496245.48999998</v>
      </c>
      <c r="C20" s="12">
        <v>0.15030259569669283</v>
      </c>
      <c r="D20" s="12">
        <v>0.54855237762188513</v>
      </c>
      <c r="E20" s="12">
        <v>0.82407914295518703</v>
      </c>
      <c r="F20" s="12">
        <v>0.97337090498752021</v>
      </c>
      <c r="G20" s="12">
        <v>1.1402339195578999</v>
      </c>
      <c r="H20" s="12">
        <v>1.2426924373713044</v>
      </c>
      <c r="I20" s="12">
        <v>1.3052801149248667</v>
      </c>
      <c r="J20" s="12">
        <v>1.3486900928237395</v>
      </c>
      <c r="K20" s="12">
        <v>1.4011140182900574</v>
      </c>
      <c r="L20" s="12">
        <v>1.4309779898987025</v>
      </c>
      <c r="M20" s="12">
        <v>1.4935703635521296</v>
      </c>
      <c r="N20" s="12"/>
      <c r="O20" s="12"/>
      <c r="P20" s="12"/>
      <c r="Q20" s="11"/>
      <c r="R20" s="5"/>
      <c r="S20" s="5"/>
      <c r="T20" s="45">
        <v>1.6397022574250739</v>
      </c>
      <c r="U20" s="35">
        <v>1.6461971451389492</v>
      </c>
      <c r="V20" s="67"/>
      <c r="W20" s="64"/>
      <c r="X20" s="35">
        <v>0.73706087401041831</v>
      </c>
      <c r="Y20" s="35">
        <v>0.75650948954171127</v>
      </c>
      <c r="Z20" s="35">
        <v>0.14613189387294442</v>
      </c>
    </row>
    <row r="21" spans="1:26" s="21" customFormat="1" x14ac:dyDescent="0.2">
      <c r="A21" s="58">
        <v>2002</v>
      </c>
      <c r="B21" s="26">
        <v>180254136.35000002</v>
      </c>
      <c r="C21" s="12">
        <v>0.1857517373969543</v>
      </c>
      <c r="D21" s="12">
        <v>0.51046966723324227</v>
      </c>
      <c r="E21" s="12">
        <v>0.71735083931126653</v>
      </c>
      <c r="F21" s="12">
        <v>0.83533591544125463</v>
      </c>
      <c r="G21" s="12">
        <v>0.90705188968608086</v>
      </c>
      <c r="H21" s="12">
        <v>0.91791453638950005</v>
      </c>
      <c r="I21" s="12">
        <v>0.91884116144999617</v>
      </c>
      <c r="J21" s="12">
        <v>0.96958817999407299</v>
      </c>
      <c r="K21" s="12">
        <v>1.010483868433014</v>
      </c>
      <c r="L21" s="12">
        <v>1.0240150142329867</v>
      </c>
      <c r="M21" s="12"/>
      <c r="N21" s="12"/>
      <c r="O21" s="12"/>
      <c r="P21" s="12"/>
      <c r="Q21" s="11"/>
      <c r="R21" s="34"/>
      <c r="S21" s="34"/>
      <c r="T21" s="45">
        <v>1.2165286194831888</v>
      </c>
      <c r="U21" s="35">
        <v>1.2184569435608359</v>
      </c>
      <c r="V21" s="67"/>
      <c r="W21" s="64"/>
      <c r="X21" s="35">
        <v>0.48314026941884369</v>
      </c>
      <c r="Y21" s="35">
        <v>0.54087474481414299</v>
      </c>
      <c r="Z21" s="35">
        <v>0.19251360525020209</v>
      </c>
    </row>
    <row r="22" spans="1:26" s="21" customFormat="1" x14ac:dyDescent="0.2">
      <c r="A22" s="58">
        <v>2003</v>
      </c>
      <c r="B22" s="26">
        <v>180205275.95000002</v>
      </c>
      <c r="C22" s="13">
        <v>0.15200467830697825</v>
      </c>
      <c r="D22" s="12">
        <v>0.53629574656190848</v>
      </c>
      <c r="E22" s="12">
        <v>0.68258163559056428</v>
      </c>
      <c r="F22" s="12">
        <v>0.78215074035405896</v>
      </c>
      <c r="G22" s="12">
        <v>0.80900833358758262</v>
      </c>
      <c r="H22" s="12">
        <v>0.82422565719558216</v>
      </c>
      <c r="I22" s="12">
        <v>0.84002320243942885</v>
      </c>
      <c r="J22" s="12">
        <v>0.85093593509740961</v>
      </c>
      <c r="K22" s="12">
        <v>0.86751209239498395</v>
      </c>
      <c r="L22" s="12"/>
      <c r="M22" s="12"/>
      <c r="N22" s="12"/>
      <c r="O22" s="12"/>
      <c r="P22" s="12"/>
      <c r="Q22" s="11"/>
      <c r="R22" s="34"/>
      <c r="S22" s="34"/>
      <c r="T22" s="45">
        <v>1.2044727340847869</v>
      </c>
      <c r="U22" s="35">
        <v>1.2132852587627458</v>
      </c>
      <c r="V22" s="67"/>
      <c r="W22" s="64"/>
      <c r="X22" s="35">
        <v>0.39797298731641267</v>
      </c>
      <c r="Y22" s="35">
        <v>0.46953910507857133</v>
      </c>
      <c r="Z22" s="35">
        <v>0.33696064168980294</v>
      </c>
    </row>
    <row r="23" spans="1:26" s="21" customFormat="1" x14ac:dyDescent="0.2">
      <c r="A23" s="58">
        <v>2004</v>
      </c>
      <c r="B23" s="26">
        <v>129921812.12</v>
      </c>
      <c r="C23" s="13">
        <v>0.15091422048431938</v>
      </c>
      <c r="D23" s="12">
        <v>0.47335431207807876</v>
      </c>
      <c r="E23" s="12">
        <v>0.62562614909438652</v>
      </c>
      <c r="F23" s="12">
        <v>0.67970513618171657</v>
      </c>
      <c r="G23" s="12">
        <v>0.70626342492243244</v>
      </c>
      <c r="H23" s="12">
        <v>0.71553024456075454</v>
      </c>
      <c r="I23" s="12">
        <v>0.69858974039069921</v>
      </c>
      <c r="J23" s="12">
        <v>0.71405191696613468</v>
      </c>
      <c r="K23" s="12"/>
      <c r="L23" s="12"/>
      <c r="M23" s="12"/>
      <c r="N23" s="12"/>
      <c r="O23" s="12"/>
      <c r="P23" s="12"/>
      <c r="Q23" s="11"/>
      <c r="R23" s="34"/>
      <c r="S23" s="34"/>
      <c r="T23" s="45">
        <v>1.1109232018461168</v>
      </c>
      <c r="U23" s="35">
        <v>1.1722223272647418</v>
      </c>
      <c r="V23" s="67"/>
      <c r="W23" s="64"/>
      <c r="X23" s="35">
        <v>0.29354258055433285</v>
      </c>
      <c r="Y23" s="35">
        <v>0.42050933641180188</v>
      </c>
      <c r="Z23" s="35">
        <v>0.39687128487998202</v>
      </c>
    </row>
    <row r="24" spans="1:26" s="21" customFormat="1" x14ac:dyDescent="0.2">
      <c r="A24" s="58">
        <v>2005</v>
      </c>
      <c r="B24" s="26">
        <v>83452988.810000017</v>
      </c>
      <c r="C24" s="13">
        <v>0.17008980987268246</v>
      </c>
      <c r="D24" s="12">
        <v>0.43210533875665025</v>
      </c>
      <c r="E24" s="12">
        <v>0.5122615691731508</v>
      </c>
      <c r="F24" s="12">
        <v>0.57730560267515474</v>
      </c>
      <c r="G24" s="12">
        <v>0.68285720874231193</v>
      </c>
      <c r="H24" s="12">
        <v>0.73326959133029024</v>
      </c>
      <c r="I24" s="12">
        <v>0.73897784704159342</v>
      </c>
      <c r="J24" s="12"/>
      <c r="K24" s="12"/>
      <c r="L24" s="12"/>
      <c r="M24" s="12"/>
      <c r="N24" s="12"/>
      <c r="O24" s="12"/>
      <c r="P24" s="12"/>
      <c r="Q24" s="11"/>
      <c r="R24" s="34"/>
      <c r="S24" s="34"/>
      <c r="T24" s="45">
        <v>1.1011976458893225</v>
      </c>
      <c r="U24" s="35">
        <v>1.1325116217545927</v>
      </c>
      <c r="V24" s="67"/>
      <c r="W24" s="64"/>
      <c r="X24" s="35">
        <v>0.36646095527659978</v>
      </c>
      <c r="Y24" s="35">
        <v>0.37251689176499364</v>
      </c>
      <c r="Z24" s="35">
        <v>0.36221979884772909</v>
      </c>
    </row>
    <row r="25" spans="1:26" s="21" customFormat="1" x14ac:dyDescent="0.2">
      <c r="A25" s="58">
        <v>2006</v>
      </c>
      <c r="B25" s="26">
        <v>114420874.37999998</v>
      </c>
      <c r="C25" s="13">
        <v>0.1668326439859531</v>
      </c>
      <c r="D25" s="12">
        <v>0.47022659363110531</v>
      </c>
      <c r="E25" s="12">
        <v>0.58115746239764066</v>
      </c>
      <c r="F25" s="12">
        <v>0.66972410773146906</v>
      </c>
      <c r="G25" s="12">
        <v>0.76218721865705097</v>
      </c>
      <c r="H25" s="12">
        <v>0.81468212426362696</v>
      </c>
      <c r="I25" s="12"/>
      <c r="J25" s="12"/>
      <c r="K25" s="12"/>
      <c r="L25" s="12"/>
      <c r="M25" s="12"/>
      <c r="N25" s="12"/>
      <c r="O25" s="12"/>
      <c r="P25" s="12"/>
      <c r="Q25" s="11"/>
      <c r="R25" s="34"/>
      <c r="S25" s="34"/>
      <c r="T25" s="45">
        <v>1.1986350829178136</v>
      </c>
      <c r="U25" s="35">
        <v>1.1678286325935756</v>
      </c>
      <c r="V25" s="67"/>
      <c r="W25" s="64"/>
      <c r="X25" s="35">
        <v>0.25305293423855413</v>
      </c>
      <c r="Y25" s="35">
        <v>0.56162919002507283</v>
      </c>
      <c r="Z25" s="35">
        <v>0.38395295865418649</v>
      </c>
    </row>
    <row r="26" spans="1:26" s="21" customFormat="1" x14ac:dyDescent="0.2">
      <c r="A26" s="58">
        <v>2007</v>
      </c>
      <c r="B26" s="26">
        <v>132775442.81999998</v>
      </c>
      <c r="C26" s="13">
        <v>0.17069087113288231</v>
      </c>
      <c r="D26" s="12">
        <v>0.4098560911882938</v>
      </c>
      <c r="E26" s="12">
        <v>0.55014939094593651</v>
      </c>
      <c r="F26" s="12">
        <v>0.61905137165634805</v>
      </c>
      <c r="G26" s="12">
        <v>0.65588996090233498</v>
      </c>
      <c r="H26" s="12"/>
      <c r="I26" s="12"/>
      <c r="J26" s="12"/>
      <c r="K26" s="12"/>
      <c r="L26" s="12"/>
      <c r="M26" s="12"/>
      <c r="N26" s="12"/>
      <c r="O26" s="12"/>
      <c r="P26" s="12"/>
      <c r="Q26" s="11"/>
      <c r="R26" s="34"/>
      <c r="S26" s="34"/>
      <c r="T26" s="45">
        <v>1.0690371308527788</v>
      </c>
      <c r="U26" s="35">
        <v>1.0961048108374274</v>
      </c>
      <c r="V26" s="67"/>
      <c r="W26" s="64"/>
      <c r="X26" s="35">
        <v>0.19976746028223116</v>
      </c>
      <c r="Y26" s="35">
        <v>0.45612250062010384</v>
      </c>
      <c r="Z26" s="35">
        <v>0.41314716995044382</v>
      </c>
    </row>
    <row r="27" spans="1:26" s="21" customFormat="1" x14ac:dyDescent="0.2">
      <c r="A27" s="58">
        <v>2008</v>
      </c>
      <c r="B27" s="26">
        <v>135017518.26000002</v>
      </c>
      <c r="C27" s="13">
        <v>0.1817455565487891</v>
      </c>
      <c r="D27" s="12">
        <v>0.53207639220312231</v>
      </c>
      <c r="E27" s="12">
        <v>0.6521289024913528</v>
      </c>
      <c r="F27" s="12">
        <v>0.73712883544746011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/>
      <c r="R27" s="34"/>
      <c r="S27" s="34"/>
      <c r="T27" s="45">
        <v>1.1332541057031869</v>
      </c>
      <c r="U27" s="35">
        <v>1.1372690016807827</v>
      </c>
      <c r="V27" s="67"/>
      <c r="W27" s="64"/>
      <c r="X27" s="35">
        <v>0.22096537830408788</v>
      </c>
      <c r="Y27" s="35">
        <v>0.5161634571433722</v>
      </c>
      <c r="Z27" s="35">
        <v>0.39612527025572675</v>
      </c>
    </row>
    <row r="28" spans="1:26" s="21" customFormat="1" x14ac:dyDescent="0.2">
      <c r="A28" s="58">
        <v>2009</v>
      </c>
      <c r="B28" s="26">
        <v>133119118.69</v>
      </c>
      <c r="C28" s="13">
        <v>0.14477816702558879</v>
      </c>
      <c r="D28" s="12">
        <v>0.41242559701624781</v>
      </c>
      <c r="E28" s="12">
        <v>0.51184382581942711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/>
      <c r="R28" s="34"/>
      <c r="S28" s="34"/>
      <c r="T28" s="45">
        <v>1.0292125966447834</v>
      </c>
      <c r="U28" s="35">
        <v>1.0695826380737372</v>
      </c>
      <c r="V28" s="67"/>
      <c r="W28" s="64"/>
      <c r="X28" s="35">
        <v>0.13154163107688466</v>
      </c>
      <c r="Y28" s="35">
        <v>0.38030219474254245</v>
      </c>
      <c r="Z28" s="35">
        <v>0.51736877082535626</v>
      </c>
    </row>
    <row r="29" spans="1:26" s="21" customFormat="1" x14ac:dyDescent="0.2">
      <c r="A29" s="58">
        <v>2010</v>
      </c>
      <c r="B29" s="26">
        <v>133715778.25</v>
      </c>
      <c r="C29" s="13">
        <v>0.10761374751973221</v>
      </c>
      <c r="D29" s="12">
        <v>0.33924280734611062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34"/>
      <c r="S29" s="34"/>
      <c r="T29" s="45">
        <v>0.99558958465696246</v>
      </c>
      <c r="U29" s="35">
        <v>1.0334898873323959</v>
      </c>
      <c r="V29" s="67"/>
      <c r="W29" s="64"/>
      <c r="X29" s="35">
        <v>2.7311025279097907E-2</v>
      </c>
      <c r="Y29" s="35">
        <v>0.31193178206701272</v>
      </c>
      <c r="Z29" s="35">
        <v>0.65634677731085178</v>
      </c>
    </row>
    <row r="30" spans="1:26" s="21" customFormat="1" x14ac:dyDescent="0.2">
      <c r="A30" s="61">
        <v>2011</v>
      </c>
      <c r="B30" s="24">
        <v>138225927.90999997</v>
      </c>
      <c r="C30" s="9">
        <v>0.12520087411725014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7"/>
      <c r="R30" s="34"/>
      <c r="S30" s="34"/>
      <c r="T30" s="44">
        <v>1.0418894174743398</v>
      </c>
      <c r="U30" s="33"/>
      <c r="V30" s="67"/>
      <c r="W30" s="64"/>
      <c r="X30" s="33">
        <v>5.1834631232608678E-3</v>
      </c>
      <c r="Y30" s="33">
        <v>0.12001741099398928</v>
      </c>
      <c r="Z30" s="33">
        <v>0.91668854335708971</v>
      </c>
    </row>
    <row r="31" spans="1:26" s="21" customFormat="1" x14ac:dyDescent="0.2">
      <c r="B31" s="74"/>
      <c r="C31" s="74"/>
      <c r="V31" s="23"/>
      <c r="W31" s="23"/>
    </row>
    <row r="32" spans="1:26" s="21" customFormat="1" x14ac:dyDescent="0.2">
      <c r="B32" s="74"/>
      <c r="C32" s="74"/>
      <c r="T32" s="83"/>
      <c r="V32" s="23"/>
      <c r="W32" s="23"/>
    </row>
    <row r="34" spans="1:17" ht="15" x14ac:dyDescent="0.25">
      <c r="A34" s="6" t="s">
        <v>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8" customHeight="1" x14ac:dyDescent="0.2">
      <c r="A36" s="88" t="s">
        <v>21</v>
      </c>
      <c r="B36" s="88" t="s">
        <v>1</v>
      </c>
      <c r="C36" s="92" t="s"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ht="27.75" customHeight="1" x14ac:dyDescent="0.2">
      <c r="A37" s="91">
        <v>0</v>
      </c>
      <c r="B37" s="95">
        <v>0</v>
      </c>
      <c r="C37" s="49">
        <v>1</v>
      </c>
      <c r="D37" s="50">
        <v>2</v>
      </c>
      <c r="E37" s="50">
        <v>3</v>
      </c>
      <c r="F37" s="50">
        <v>4</v>
      </c>
      <c r="G37" s="50">
        <v>5</v>
      </c>
      <c r="H37" s="50">
        <v>6</v>
      </c>
      <c r="I37" s="50">
        <v>7</v>
      </c>
      <c r="J37" s="50">
        <v>8</v>
      </c>
      <c r="K37" s="50">
        <v>9</v>
      </c>
      <c r="L37" s="50">
        <v>10</v>
      </c>
      <c r="M37" s="50">
        <v>11</v>
      </c>
      <c r="N37" s="50">
        <v>12</v>
      </c>
      <c r="O37" s="50">
        <v>13</v>
      </c>
      <c r="P37" s="50">
        <v>14</v>
      </c>
      <c r="Q37" s="51">
        <v>15</v>
      </c>
    </row>
    <row r="38" spans="1:17" x14ac:dyDescent="0.2">
      <c r="A38" s="59">
        <v>1997</v>
      </c>
      <c r="B38" s="14">
        <v>62004249.800000012</v>
      </c>
      <c r="C38" s="13">
        <v>8.1497155699801708E-3</v>
      </c>
      <c r="D38" s="12">
        <v>7.2756383869674673E-2</v>
      </c>
      <c r="E38" s="12">
        <v>0.13977351597599683</v>
      </c>
      <c r="F38" s="12">
        <v>0.21081296914586647</v>
      </c>
      <c r="G38" s="12">
        <v>0.29748785058278371</v>
      </c>
      <c r="H38" s="12">
        <v>0.39900500497628788</v>
      </c>
      <c r="I38" s="12">
        <v>0.51367196769147905</v>
      </c>
      <c r="J38" s="12">
        <v>0.62433291467708385</v>
      </c>
      <c r="K38" s="12">
        <v>0.68858320417901409</v>
      </c>
      <c r="L38" s="12">
        <v>0.79020678676125178</v>
      </c>
      <c r="M38" s="12">
        <v>0.85715053680078535</v>
      </c>
      <c r="N38" s="12">
        <v>0.90517471271783678</v>
      </c>
      <c r="O38" s="12">
        <v>0.95301241754561139</v>
      </c>
      <c r="P38" s="12">
        <v>1.0130875900058061</v>
      </c>
      <c r="Q38" s="11">
        <v>1.0662630579880024</v>
      </c>
    </row>
    <row r="39" spans="1:17" x14ac:dyDescent="0.2">
      <c r="A39" s="60">
        <v>1998</v>
      </c>
      <c r="B39" s="14">
        <v>67316793.020000011</v>
      </c>
      <c r="C39" s="13">
        <v>3.1523293145731615E-2</v>
      </c>
      <c r="D39" s="12">
        <v>0.12227201610086444</v>
      </c>
      <c r="E39" s="12">
        <v>0.20143208539318497</v>
      </c>
      <c r="F39" s="12">
        <v>0.28190696776600538</v>
      </c>
      <c r="G39" s="12">
        <v>0.41167751398624181</v>
      </c>
      <c r="H39" s="12">
        <v>0.52238739283899405</v>
      </c>
      <c r="I39" s="12">
        <v>0.60219652751366304</v>
      </c>
      <c r="J39" s="12">
        <v>0.68757993248799587</v>
      </c>
      <c r="K39" s="12">
        <v>0.74766115172846648</v>
      </c>
      <c r="L39" s="12">
        <v>0.83144709498224389</v>
      </c>
      <c r="M39" s="12">
        <v>0.90453056760902706</v>
      </c>
      <c r="N39" s="12">
        <v>0.96567526591301645</v>
      </c>
      <c r="O39" s="12">
        <v>1.0325573290359933</v>
      </c>
      <c r="P39" s="12">
        <v>1.0941754307594018</v>
      </c>
      <c r="Q39" s="11"/>
    </row>
    <row r="40" spans="1:17" x14ac:dyDescent="0.2">
      <c r="A40" s="60">
        <v>1999</v>
      </c>
      <c r="B40" s="14">
        <v>84216471.280000001</v>
      </c>
      <c r="C40" s="13">
        <v>1.4809929471554558E-3</v>
      </c>
      <c r="D40" s="12">
        <v>0.31972961572417002</v>
      </c>
      <c r="E40" s="12">
        <v>0.44710575529590152</v>
      </c>
      <c r="F40" s="12">
        <v>0.60998028318243736</v>
      </c>
      <c r="G40" s="12">
        <v>0.7290278263485086</v>
      </c>
      <c r="H40" s="12">
        <v>0.83697814606416032</v>
      </c>
      <c r="I40" s="12">
        <v>0.92592065203898433</v>
      </c>
      <c r="J40" s="12">
        <v>1.0203999727593431</v>
      </c>
      <c r="K40" s="12">
        <v>1.0903468241349472</v>
      </c>
      <c r="L40" s="12">
        <v>1.1468690213684765</v>
      </c>
      <c r="M40" s="12">
        <v>1.2402228971662512</v>
      </c>
      <c r="N40" s="12">
        <v>1.2991289986046064</v>
      </c>
      <c r="O40" s="12">
        <v>1.3440507572879157</v>
      </c>
      <c r="P40" s="12"/>
      <c r="Q40" s="11"/>
    </row>
    <row r="41" spans="1:17" x14ac:dyDescent="0.2">
      <c r="A41" s="60">
        <v>2000</v>
      </c>
      <c r="B41" s="14">
        <v>104804269.58</v>
      </c>
      <c r="C41" s="13">
        <v>4.0613230902305387E-3</v>
      </c>
      <c r="D41" s="12">
        <v>3.7621339433984539E-2</v>
      </c>
      <c r="E41" s="12">
        <v>7.7477435151645277E-2</v>
      </c>
      <c r="F41" s="12">
        <v>0.13571643652497081</v>
      </c>
      <c r="G41" s="12">
        <v>0.23251413418228034</v>
      </c>
      <c r="H41" s="12">
        <v>0.33520810879926366</v>
      </c>
      <c r="I41" s="12">
        <v>0.44682369513824155</v>
      </c>
      <c r="J41" s="12">
        <v>0.56101277396069227</v>
      </c>
      <c r="K41" s="12">
        <v>0.61728731338198983</v>
      </c>
      <c r="L41" s="12">
        <v>0.70040766749457084</v>
      </c>
      <c r="M41" s="12">
        <v>0.7710622794648172</v>
      </c>
      <c r="N41" s="12">
        <v>0.81551432343850128</v>
      </c>
      <c r="O41" s="12"/>
      <c r="P41" s="12"/>
      <c r="Q41" s="11"/>
    </row>
    <row r="42" spans="1:17" x14ac:dyDescent="0.2">
      <c r="A42" s="60">
        <v>2001</v>
      </c>
      <c r="B42" s="14">
        <v>136496245.48999998</v>
      </c>
      <c r="C42" s="13">
        <v>1.436156718423157E-3</v>
      </c>
      <c r="D42" s="12">
        <v>1.8900292757056115E-2</v>
      </c>
      <c r="E42" s="12">
        <v>5.1614569871199473E-2</v>
      </c>
      <c r="F42" s="12">
        <v>0.10589377713732749</v>
      </c>
      <c r="G42" s="12">
        <v>0.22579766856853203</v>
      </c>
      <c r="H42" s="12">
        <v>0.32026893372098425</v>
      </c>
      <c r="I42" s="12">
        <v>0.43112231247643534</v>
      </c>
      <c r="J42" s="12">
        <v>0.54141867957396816</v>
      </c>
      <c r="K42" s="12">
        <v>0.60444564393563827</v>
      </c>
      <c r="L42" s="12">
        <v>0.66905958235086116</v>
      </c>
      <c r="M42" s="12">
        <v>0.73706087401041831</v>
      </c>
      <c r="N42" s="12"/>
      <c r="O42" s="12"/>
      <c r="P42" s="12"/>
      <c r="Q42" s="11"/>
    </row>
    <row r="43" spans="1:17" x14ac:dyDescent="0.2">
      <c r="A43" s="60">
        <v>2002</v>
      </c>
      <c r="B43" s="14">
        <v>180254136.35000002</v>
      </c>
      <c r="C43" s="13">
        <v>3.653347508882283E-3</v>
      </c>
      <c r="D43" s="12">
        <v>2.7039756749526592E-2</v>
      </c>
      <c r="E43" s="12">
        <v>8.1671668113151727E-2</v>
      </c>
      <c r="F43" s="12">
        <v>0.13679829211863739</v>
      </c>
      <c r="G43" s="12">
        <v>0.20053902635449838</v>
      </c>
      <c r="H43" s="12">
        <v>0.28246890213457226</v>
      </c>
      <c r="I43" s="12">
        <v>0.3235493741278575</v>
      </c>
      <c r="J43" s="12">
        <v>0.38461231683130798</v>
      </c>
      <c r="K43" s="12">
        <v>0.43967045974531938</v>
      </c>
      <c r="L43" s="12">
        <v>0.48314026941884369</v>
      </c>
      <c r="M43" s="12"/>
      <c r="N43" s="12"/>
      <c r="O43" s="12"/>
      <c r="P43" s="12"/>
      <c r="Q43" s="11"/>
    </row>
    <row r="44" spans="1:17" x14ac:dyDescent="0.2">
      <c r="A44" s="60">
        <v>2003</v>
      </c>
      <c r="B44" s="14">
        <v>180205275.95000002</v>
      </c>
      <c r="C44" s="13">
        <v>3.4926335906759558E-3</v>
      </c>
      <c r="D44" s="12">
        <v>2.0930524814637093E-2</v>
      </c>
      <c r="E44" s="12">
        <v>5.6755630189416768E-2</v>
      </c>
      <c r="F44" s="12">
        <v>0.10922404405884986</v>
      </c>
      <c r="G44" s="12">
        <v>0.16554788888798899</v>
      </c>
      <c r="H44" s="12">
        <v>0.23447683081001378</v>
      </c>
      <c r="I44" s="12">
        <v>0.28459671743589698</v>
      </c>
      <c r="J44" s="12">
        <v>0.35387573234922254</v>
      </c>
      <c r="K44" s="12">
        <v>0.39797298731641267</v>
      </c>
      <c r="L44" s="12"/>
      <c r="M44" s="12"/>
      <c r="N44" s="12"/>
      <c r="O44" s="12"/>
      <c r="P44" s="12"/>
      <c r="Q44" s="11"/>
    </row>
    <row r="45" spans="1:17" x14ac:dyDescent="0.2">
      <c r="A45" s="60">
        <v>2004</v>
      </c>
      <c r="B45" s="14">
        <v>129921812.12</v>
      </c>
      <c r="C45" s="13">
        <v>3.9295634171762654E-3</v>
      </c>
      <c r="D45" s="12">
        <v>2.5949029997258014E-2</v>
      </c>
      <c r="E45" s="12">
        <v>5.6802448176936651E-2</v>
      </c>
      <c r="F45" s="12">
        <v>9.2045090850138303E-2</v>
      </c>
      <c r="G45" s="12">
        <v>0.16141603675162777</v>
      </c>
      <c r="H45" s="12">
        <v>0.19649899107333971</v>
      </c>
      <c r="I45" s="12">
        <v>0.24412224154251583</v>
      </c>
      <c r="J45" s="12">
        <v>0.29354258055433285</v>
      </c>
      <c r="K45" s="12"/>
      <c r="L45" s="12"/>
      <c r="M45" s="12"/>
      <c r="N45" s="12"/>
      <c r="O45" s="12"/>
      <c r="P45" s="12"/>
      <c r="Q45" s="11"/>
    </row>
    <row r="46" spans="1:17" x14ac:dyDescent="0.2">
      <c r="A46" s="60">
        <v>2005</v>
      </c>
      <c r="B46" s="14">
        <v>83452988.810000017</v>
      </c>
      <c r="C46" s="13">
        <v>3.7961492394390844E-3</v>
      </c>
      <c r="D46" s="12">
        <v>4.4258942102231934E-2</v>
      </c>
      <c r="E46" s="12">
        <v>0.10142232316292757</v>
      </c>
      <c r="F46" s="12">
        <v>0.17291949881932572</v>
      </c>
      <c r="G46" s="12">
        <v>0.24403976766329546</v>
      </c>
      <c r="H46" s="12">
        <v>0.32081289576044358</v>
      </c>
      <c r="I46" s="12">
        <v>0.36646095527659978</v>
      </c>
      <c r="J46" s="12"/>
      <c r="K46" s="12"/>
      <c r="L46" s="12"/>
      <c r="M46" s="12"/>
      <c r="N46" s="12"/>
      <c r="O46" s="12"/>
      <c r="P46" s="12"/>
      <c r="Q46" s="11"/>
    </row>
    <row r="47" spans="1:17" x14ac:dyDescent="0.2">
      <c r="A47" s="60">
        <v>2006</v>
      </c>
      <c r="B47" s="14">
        <v>114420874.37999998</v>
      </c>
      <c r="C47" s="13">
        <v>1.2290851714080392E-3</v>
      </c>
      <c r="D47" s="12">
        <v>1.6455467677575358E-2</v>
      </c>
      <c r="E47" s="12">
        <v>6.7372225931420129E-2</v>
      </c>
      <c r="F47" s="12">
        <v>0.15463188072868495</v>
      </c>
      <c r="G47" s="12">
        <v>0.19835610523849595</v>
      </c>
      <c r="H47" s="12">
        <v>0.25305293423855413</v>
      </c>
      <c r="I47" s="12"/>
      <c r="J47" s="12"/>
      <c r="K47" s="12"/>
      <c r="L47" s="12"/>
      <c r="M47" s="12"/>
      <c r="N47" s="12"/>
      <c r="O47" s="12"/>
      <c r="P47" s="12"/>
      <c r="Q47" s="11"/>
    </row>
    <row r="48" spans="1:17" x14ac:dyDescent="0.2">
      <c r="A48" s="60">
        <v>2007</v>
      </c>
      <c r="B48" s="14">
        <v>132775442.81999998</v>
      </c>
      <c r="C48" s="13">
        <v>2.5700015963238048E-2</v>
      </c>
      <c r="D48" s="12">
        <v>6.5607290135792001E-2</v>
      </c>
      <c r="E48" s="12">
        <v>0.12201031046051082</v>
      </c>
      <c r="F48" s="12">
        <v>0.15684189453791952</v>
      </c>
      <c r="G48" s="12">
        <v>0.19976746028223116</v>
      </c>
      <c r="H48" s="12"/>
      <c r="I48" s="12"/>
      <c r="J48" s="12"/>
      <c r="K48" s="12"/>
      <c r="L48" s="12"/>
      <c r="M48" s="12"/>
      <c r="N48" s="12"/>
      <c r="O48" s="12"/>
      <c r="P48" s="12"/>
      <c r="Q48" s="11"/>
    </row>
    <row r="49" spans="1:17" x14ac:dyDescent="0.2">
      <c r="A49" s="60">
        <v>2008</v>
      </c>
      <c r="B49" s="14">
        <v>135017518.26000002</v>
      </c>
      <c r="C49" s="13">
        <v>3.0667731516338413E-2</v>
      </c>
      <c r="D49" s="12">
        <v>0.11918883717749056</v>
      </c>
      <c r="E49" s="12">
        <v>0.16485208206196217</v>
      </c>
      <c r="F49" s="12">
        <v>0.22096537830408788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1"/>
    </row>
    <row r="50" spans="1:17" x14ac:dyDescent="0.2">
      <c r="A50" s="60">
        <v>2009</v>
      </c>
      <c r="B50" s="14">
        <v>133119118.69</v>
      </c>
      <c r="C50" s="13">
        <v>1.881765763363769E-3</v>
      </c>
      <c r="D50" s="12">
        <v>7.4978568805307053E-2</v>
      </c>
      <c r="E50" s="12">
        <v>0.13154163107688466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/>
    </row>
    <row r="51" spans="1:17" x14ac:dyDescent="0.2">
      <c r="A51" s="60">
        <v>2010</v>
      </c>
      <c r="B51" s="14">
        <v>133715778.25</v>
      </c>
      <c r="C51" s="13">
        <v>1.0591270667790471E-3</v>
      </c>
      <c r="D51" s="12">
        <v>2.7311025279097907E-2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1"/>
    </row>
    <row r="52" spans="1:17" x14ac:dyDescent="0.2">
      <c r="A52" s="61">
        <v>2011</v>
      </c>
      <c r="B52" s="10">
        <v>138225927.90999997</v>
      </c>
      <c r="C52" s="9">
        <v>5.1834631232608678E-3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7"/>
    </row>
    <row r="53" spans="1:17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B54" s="75"/>
      <c r="C54" s="75"/>
      <c r="D54" s="75"/>
    </row>
    <row r="55" spans="1:17" x14ac:dyDescent="0.2">
      <c r="B55" s="75"/>
      <c r="C55" s="75"/>
      <c r="D55" s="75"/>
    </row>
  </sheetData>
  <sheetProtection password="E871" sheet="1" objects="1" scenarios="1"/>
  <mergeCells count="11">
    <mergeCell ref="Z14:Z15"/>
    <mergeCell ref="A36:A37"/>
    <mergeCell ref="B36:B37"/>
    <mergeCell ref="C36:Q36"/>
    <mergeCell ref="A14:A15"/>
    <mergeCell ref="T14:T15"/>
    <mergeCell ref="U14:U15"/>
    <mergeCell ref="B14:B15"/>
    <mergeCell ref="C14:Q14"/>
    <mergeCell ref="Y14:Y15"/>
    <mergeCell ref="X14:X15"/>
  </mergeCells>
  <pageMargins left="0.39370078740157483" right="0" top="0.74803149606299213" bottom="0.74803149606299213" header="0.31496062992125984" footer="0.31496062992125984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10</vt:i4>
      </vt:variant>
    </vt:vector>
  </HeadingPairs>
  <TitlesOfParts>
    <vt:vector size="21" baseType="lpstr">
      <vt:lpstr>Disclaimer</vt:lpstr>
      <vt:lpstr>1 - Worldwide Engineering</vt:lpstr>
      <vt:lpstr>2 - Property Fire</vt:lpstr>
      <vt:lpstr>3 - Worldwide Casualty Prop</vt:lpstr>
      <vt:lpstr>4 - Worldwide Casualty Non Prop</vt:lpstr>
      <vt:lpstr>5 - Worldwide Casualty Fac</vt:lpstr>
      <vt:lpstr>6 - MAT</vt:lpstr>
      <vt:lpstr>7 - C&amp;S</vt:lpstr>
      <vt:lpstr>8 - Worldwide Motor NP&amp;Fac</vt:lpstr>
      <vt:lpstr>9 - Worldwide Motor Prop</vt:lpstr>
      <vt:lpstr>10 - Total</vt:lpstr>
      <vt:lpstr>'1 - Worldwide Engineering'!Zone_d_impression</vt:lpstr>
      <vt:lpstr>'10 - Total'!Zone_d_impression</vt:lpstr>
      <vt:lpstr>'2 - Property Fire'!Zone_d_impression</vt:lpstr>
      <vt:lpstr>'3 - Worldwide Casualty Prop'!Zone_d_impression</vt:lpstr>
      <vt:lpstr>'4 - Worldwide Casualty Non Prop'!Zone_d_impression</vt:lpstr>
      <vt:lpstr>'5 - Worldwide Casualty Fac'!Zone_d_impression</vt:lpstr>
      <vt:lpstr>'6 - MAT'!Zone_d_impression</vt:lpstr>
      <vt:lpstr>'7 - C&amp;S'!Zone_d_impression</vt:lpstr>
      <vt:lpstr>'8 - Worldwide Motor NP&amp;Fac'!Zone_d_impression</vt:lpstr>
      <vt:lpstr>'9 - Worldwide Motor Prop'!Zone_d_impression</vt:lpstr>
    </vt:vector>
  </TitlesOfParts>
  <Company>SCOR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Bénédicte</dc:creator>
  <cp:lastModifiedBy>PATRIAT Lucas</cp:lastModifiedBy>
  <dcterms:created xsi:type="dcterms:W3CDTF">2012-06-20T08:20:31Z</dcterms:created>
  <dcterms:modified xsi:type="dcterms:W3CDTF">2017-03-13T09:45:35Z</dcterms:modified>
</cp:coreProperties>
</file>