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270" windowWidth="10365" windowHeight="11325" tabRatio="863" activeTab="0"/>
  </bookViews>
  <sheets>
    <sheet name="Disclaimer" sheetId="1" r:id="rId1"/>
    <sheet name="1 - Worldwide Engineering" sheetId="2" r:id="rId2"/>
    <sheet name="2 - Property Fire" sheetId="3" r:id="rId3"/>
    <sheet name="3 - Worldwide Casualty Prop" sheetId="4" r:id="rId4"/>
    <sheet name="4 - Worldwide Casualty Non Prop" sheetId="5" r:id="rId5"/>
    <sheet name="5 - Worldwide Casualty Fac" sheetId="6" r:id="rId6"/>
    <sheet name="6 - MAT" sheetId="7" r:id="rId7"/>
    <sheet name="7 - C&amp;S" sheetId="8" r:id="rId8"/>
    <sheet name="8 - Worldwide Motor NP&amp;Fac" sheetId="9" r:id="rId9"/>
    <sheet name="9 - Worldwide Motor Prop" sheetId="10" r:id="rId10"/>
    <sheet name="10 - Total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ccountingYear">'[1]Parameters'!$D$29</definedName>
    <definedName name="Accounts" localSheetId="10">#REF!</definedName>
    <definedName name="Accounts" localSheetId="2">#REF!</definedName>
    <definedName name="Accounts" localSheetId="4">#REF!</definedName>
    <definedName name="Accounts" localSheetId="5">#REF!</definedName>
    <definedName name="Accounts" localSheetId="6">#REF!</definedName>
    <definedName name="Accounts" localSheetId="7">#REF!</definedName>
    <definedName name="Accounts" localSheetId="8">#REF!</definedName>
    <definedName name="Accounts" localSheetId="9">#REF!</definedName>
    <definedName name="Accounts">#REF!</definedName>
    <definedName name="ACRBO" localSheetId="10">#REF!</definedName>
    <definedName name="ACRBO" localSheetId="2">#REF!</definedName>
    <definedName name="ACRBO">#REF!</definedName>
    <definedName name="act_ultimate_premium">'[2]Omega'!$B$12:$B$32</definedName>
    <definedName name="Actuarial_methods">"decaler(data_parameters!$G$2:$G$6,,,nbval(data_parameters!$G:$G))"</definedName>
    <definedName name="Actuarial_ULR">'[1]Summary Gross Avt'!$U$51:$U$71</definedName>
    <definedName name="Actuary" localSheetId="10">#REF!</definedName>
    <definedName name="Actuary" localSheetId="2">#REF!</definedName>
    <definedName name="Actuary" localSheetId="4">#REF!</definedName>
    <definedName name="Actuary" localSheetId="5">#REF!</definedName>
    <definedName name="Actuary" localSheetId="6">#REF!</definedName>
    <definedName name="Actuary" localSheetId="7">#REF!</definedName>
    <definedName name="Actuary" localSheetId="8">#REF!</definedName>
    <definedName name="Actuary" localSheetId="9">#REF!</definedName>
    <definedName name="Actuary">#REF!</definedName>
    <definedName name="ACTUARY_NAME">'[3]T_Parameters'!$I$2</definedName>
    <definedName name="Adj_ACR">'[1]Adjustements'!$B$85:$V$105</definedName>
    <definedName name="adj_ACR_IBNR_n1">'[3]Actuarial'!$M$38:$M$57</definedName>
    <definedName name="Adj_IBNR">'[1]Adjustements'!$B$110:$V$130</definedName>
    <definedName name="Adj_Inc">'[1]Adjustements'!$B$60:$V$80</definedName>
    <definedName name="adj_incurred_n1">'[3]Actuarial'!$L$38:$L$57</definedName>
    <definedName name="Adj_Paid">'[1]Adjustements'!$B$35:$V$55</definedName>
    <definedName name="appx">'[4]DATA'!$B$563</definedName>
    <definedName name="BO_Earned_Premium" localSheetId="10">'[1]Data'!#REF!</definedName>
    <definedName name="BO_Earned_Premium" localSheetId="2">'[1]Data'!#REF!</definedName>
    <definedName name="BO_Earned_Premium" localSheetId="4">'[1]Data'!#REF!</definedName>
    <definedName name="BO_Earned_Premium" localSheetId="5">'[1]Data'!#REF!</definedName>
    <definedName name="BO_Earned_Premium" localSheetId="6">'[1]Data'!#REF!</definedName>
    <definedName name="BO_Earned_Premium" localSheetId="7">'[1]Data'!#REF!</definedName>
    <definedName name="BO_Earned_Premium" localSheetId="8">'[1]Data'!#REF!</definedName>
    <definedName name="BO_Earned_Premium" localSheetId="9">'[1]Data'!#REF!</definedName>
    <definedName name="BO_Earned_Premium">'[1]Data'!#REF!</definedName>
    <definedName name="BO_EGPI" localSheetId="10">'[1]Data'!#REF!</definedName>
    <definedName name="BO_EGPI" localSheetId="2">'[1]Data'!#REF!</definedName>
    <definedName name="BO_EGPI" localSheetId="4">'[1]Data'!#REF!</definedName>
    <definedName name="BO_EGPI" localSheetId="5">'[1]Data'!#REF!</definedName>
    <definedName name="BO_EGPI" localSheetId="6">'[1]Data'!#REF!</definedName>
    <definedName name="BO_EGPI" localSheetId="7">'[1]Data'!#REF!</definedName>
    <definedName name="BO_EGPI" localSheetId="8">'[1]Data'!#REF!</definedName>
    <definedName name="BO_EGPI" localSheetId="9">'[1]Data'!#REF!</definedName>
    <definedName name="BO_EGPI">'[1]Data'!#REF!</definedName>
    <definedName name="BO_Written_Premium" localSheetId="10">'[1]Data'!#REF!</definedName>
    <definedName name="BO_Written_Premium" localSheetId="2">'[1]Data'!#REF!</definedName>
    <definedName name="BO_Written_Premium" localSheetId="4">'[1]Data'!#REF!</definedName>
    <definedName name="BO_Written_Premium" localSheetId="5">'[1]Data'!#REF!</definedName>
    <definedName name="BO_Written_Premium" localSheetId="6">'[1]Data'!#REF!</definedName>
    <definedName name="BO_Written_Premium" localSheetId="7">'[1]Data'!#REF!</definedName>
    <definedName name="BO_Written_Premium" localSheetId="8">'[1]Data'!#REF!</definedName>
    <definedName name="BO_Written_Premium" localSheetId="9">'[1]Data'!#REF!</definedName>
    <definedName name="BO_Written_Premium">'[1]Data'!#REF!</definedName>
    <definedName name="BOImportCheck" localSheetId="10">'[5]Parameters'!#REF!</definedName>
    <definedName name="BOImportCheck" localSheetId="2">'[5]Parameters'!#REF!</definedName>
    <definedName name="BOImportCheck" localSheetId="4">'[5]Parameters'!#REF!</definedName>
    <definedName name="BOImportCheck" localSheetId="5">'[5]Parameters'!#REF!</definedName>
    <definedName name="BOImportCheck" localSheetId="6">'[5]Parameters'!#REF!</definedName>
    <definedName name="BOImportCheck" localSheetId="7">'[5]Parameters'!#REF!</definedName>
    <definedName name="BOImportCheck" localSheetId="8">'[5]Parameters'!#REF!</definedName>
    <definedName name="BOImportCheck" localSheetId="9">'[5]Parameters'!#REF!</definedName>
    <definedName name="BOImportCheck">'[5]Parameters'!#REF!</definedName>
    <definedName name="ChangeDate" localSheetId="10">'[5]Parameters'!#REF!</definedName>
    <definedName name="ChangeDate" localSheetId="2">'[5]Parameters'!#REF!</definedName>
    <definedName name="ChangeDate" localSheetId="4">'[5]Parameters'!#REF!</definedName>
    <definedName name="ChangeDate" localSheetId="5">'[5]Parameters'!#REF!</definedName>
    <definedName name="ChangeDate" localSheetId="6">'[5]Parameters'!#REF!</definedName>
    <definedName name="ChangeDate" localSheetId="7">'[5]Parameters'!#REF!</definedName>
    <definedName name="ChangeDate" localSheetId="8">'[5]Parameters'!#REF!</definedName>
    <definedName name="ChangeDate" localSheetId="9">'[5]Parameters'!#REF!</definedName>
    <definedName name="ChangeDate">'[5]Parameters'!#REF!</definedName>
    <definedName name="CloseContractIncluded">'[1]Parameters'!$D$28</definedName>
    <definedName name="CoVSel" localSheetId="10">#REF!</definedName>
    <definedName name="CoVSel" localSheetId="2">#REF!</definedName>
    <definedName name="CoVSel">#REF!</definedName>
    <definedName name="Cum_selected">'[1]Incurred'!$B$118:$V$118</definedName>
    <definedName name="CurrencyCode" localSheetId="10">'[5]Parameters'!#REF!</definedName>
    <definedName name="CurrencyCode" localSheetId="2">'[5]Parameters'!#REF!</definedName>
    <definedName name="CurrencyCode" localSheetId="4">'[5]Parameters'!#REF!</definedName>
    <definedName name="CurrencyCode" localSheetId="5">'[5]Parameters'!#REF!</definedName>
    <definedName name="CurrencyCode" localSheetId="6">'[5]Parameters'!#REF!</definedName>
    <definedName name="CurrencyCode" localSheetId="7">'[5]Parameters'!#REF!</definedName>
    <definedName name="CurrencyCode" localSheetId="8">'[5]Parameters'!#REF!</definedName>
    <definedName name="CurrencyCode" localSheetId="9">'[5]Parameters'!#REF!</definedName>
    <definedName name="CurrencyCode">'[5]Parameters'!#REF!</definedName>
    <definedName name="CurrencyName">'[1]Parameters'!$D$14</definedName>
    <definedName name="d_lastdiag" localSheetId="10">'[5]Parameters'!#REF!</definedName>
    <definedName name="d_lastdiag" localSheetId="2">'[5]Parameters'!#REF!</definedName>
    <definedName name="d_lastdiag" localSheetId="4">'[5]Parameters'!#REF!</definedName>
    <definedName name="d_lastdiag" localSheetId="5">'[5]Parameters'!#REF!</definedName>
    <definedName name="d_lastdiag" localSheetId="6">'[5]Parameters'!#REF!</definedName>
    <definedName name="d_lastdiag" localSheetId="7">'[5]Parameters'!#REF!</definedName>
    <definedName name="d_lastdiag" localSheetId="8">'[5]Parameters'!#REF!</definedName>
    <definedName name="d_lastdiag" localSheetId="9">'[5]Parameters'!#REF!</definedName>
    <definedName name="d_lastdiag">'[5]Parameters'!#REF!</definedName>
    <definedName name="Database_Name" localSheetId="10">'[5]Parameters'!#REF!</definedName>
    <definedName name="Database_Name" localSheetId="2">'[5]Parameters'!#REF!</definedName>
    <definedName name="Database_Name" localSheetId="4">'[5]Parameters'!#REF!</definedName>
    <definedName name="Database_Name" localSheetId="5">'[5]Parameters'!#REF!</definedName>
    <definedName name="Database_Name" localSheetId="6">'[5]Parameters'!#REF!</definedName>
    <definedName name="Database_Name" localSheetId="7">'[5]Parameters'!#REF!</definedName>
    <definedName name="Database_Name" localSheetId="8">'[5]Parameters'!#REF!</definedName>
    <definedName name="Database_Name" localSheetId="9">'[5]Parameters'!#REF!</definedName>
    <definedName name="Database_Name">'[5]Parameters'!#REF!</definedName>
    <definedName name="DatabaseName">'[1]Parameters'!$D$44</definedName>
    <definedName name="DevelopmentEndDate">'[1]Parameters'!$D$25</definedName>
    <definedName name="DevelopmentLength">'[1]Parameters'!$D$26</definedName>
    <definedName name="DevelopmentStartDate">'[1]Parameters'!$D$24</definedName>
    <definedName name="Diagonale__2002" localSheetId="10">#REF!</definedName>
    <definedName name="Diagonale__2002" localSheetId="2">#REF!</definedName>
    <definedName name="Diagonale__2002">#REF!</definedName>
    <definedName name="during_calendar_year">'[6]Assumptions'!$B$18</definedName>
    <definedName name="dvpt">'[1]Incurred'!$B$10:$V$10</definedName>
    <definedName name="End_Date" localSheetId="10">'[5]Parameters'!#REF!</definedName>
    <definedName name="End_Date" localSheetId="2">'[5]Parameters'!#REF!</definedName>
    <definedName name="End_Date" localSheetId="4">'[5]Parameters'!#REF!</definedName>
    <definedName name="End_Date" localSheetId="5">'[5]Parameters'!#REF!</definedName>
    <definedName name="End_Date" localSheetId="6">'[5]Parameters'!#REF!</definedName>
    <definedName name="End_Date" localSheetId="7">'[5]Parameters'!#REF!</definedName>
    <definedName name="End_Date" localSheetId="8">'[5]Parameters'!#REF!</definedName>
    <definedName name="End_Date" localSheetId="9">'[5]Parameters'!#REF!</definedName>
    <definedName name="End_Date">'[5]Parameters'!#REF!</definedName>
    <definedName name="EPBO" localSheetId="10">#REF!</definedName>
    <definedName name="EPBO" localSheetId="2">#REF!</definedName>
    <definedName name="EPBO">#REF!</definedName>
    <definedName name="Essai">'[1]RAA Factors'!$A$31:$V$46</definedName>
    <definedName name="essai1">'[1]Pricing Incurred LDF'!$B$111:$B$131</definedName>
    <definedName name="EstabCode" localSheetId="10">'[5]Parameters'!#REF!</definedName>
    <definedName name="EstabCode" localSheetId="2">'[5]Parameters'!#REF!</definedName>
    <definedName name="EstabCode" localSheetId="4">'[5]Parameters'!#REF!</definedName>
    <definedName name="EstabCode" localSheetId="5">'[5]Parameters'!#REF!</definedName>
    <definedName name="EstabCode" localSheetId="6">'[5]Parameters'!#REF!</definedName>
    <definedName name="EstabCode" localSheetId="7">'[5]Parameters'!#REF!</definedName>
    <definedName name="EstabCode" localSheetId="8">'[5]Parameters'!#REF!</definedName>
    <definedName name="EstabCode" localSheetId="9">'[5]Parameters'!#REF!</definedName>
    <definedName name="EstabCode">'[5]Parameters'!#REF!</definedName>
    <definedName name="ExchangeRateDate">'[1]Parameters'!$D$15</definedName>
    <definedName name="FileName" localSheetId="10">'[5]Parameters'!#REF!</definedName>
    <definedName name="FileName" localSheetId="2">'[5]Parameters'!#REF!</definedName>
    <definedName name="FileName" localSheetId="4">'[5]Parameters'!#REF!</definedName>
    <definedName name="FileName" localSheetId="5">'[5]Parameters'!#REF!</definedName>
    <definedName name="FileName" localSheetId="6">'[5]Parameters'!#REF!</definedName>
    <definedName name="FileName" localSheetId="7">'[5]Parameters'!#REF!</definedName>
    <definedName name="FileName" localSheetId="8">'[5]Parameters'!#REF!</definedName>
    <definedName name="FileName" localSheetId="9">'[5]Parameters'!#REF!</definedName>
    <definedName name="FileName">'[5]Parameters'!#REF!</definedName>
    <definedName name="FilePath">'[1]Parameters'!$D$51</definedName>
    <definedName name="flag_interpol" localSheetId="10">'[1]Incurred'!#REF!</definedName>
    <definedName name="flag_interpol" localSheetId="2">'[1]Incurred'!#REF!</definedName>
    <definedName name="flag_interpol" localSheetId="4">'[1]Incurred'!#REF!</definedName>
    <definedName name="flag_interpol" localSheetId="5">'[1]Incurred'!#REF!</definedName>
    <definedName name="flag_interpol" localSheetId="6">'[1]Incurred'!#REF!</definedName>
    <definedName name="flag_interpol" localSheetId="7">'[1]Incurred'!#REF!</definedName>
    <definedName name="flag_interpol" localSheetId="8">'[1]Incurred'!#REF!</definedName>
    <definedName name="flag_interpol" localSheetId="9">'[1]Incurred'!#REF!</definedName>
    <definedName name="flag_interpol">'[1]Incurred'!#REF!</definedName>
    <definedName name="FolderName">'[1]Parameters'!$D$45</definedName>
    <definedName name="Hertig_LR_Inc">'[3]Hertig Incurred'!$AB$10:$AB$30</definedName>
    <definedName name="Hertig_LR_Paid">'[3]Hertig Paid'!$AB$10:$AB$30</definedName>
    <definedName name="Hertig_LR_Paid_n1">'[3]Hertig Paid'!$AB$10:$AB$29</definedName>
    <definedName name="HI">'[3]Actuarial'!$S$12:$S$32</definedName>
    <definedName name="HP">'[3]Actuarial'!$R$12:$R$32</definedName>
    <definedName name="IBNRCR" localSheetId="10">#REF!</definedName>
    <definedName name="IBNRCR" localSheetId="2">#REF!</definedName>
    <definedName name="IBNRCR">#REF!</definedName>
    <definedName name="IBNRCRPA" localSheetId="10">#REF!</definedName>
    <definedName name="IBNRCRPA" localSheetId="2">#REF!</definedName>
    <definedName name="IBNRCRPA">#REF!</definedName>
    <definedName name="IBNRSel" localSheetId="10">#REF!</definedName>
    <definedName name="IBNRSel" localSheetId="2">#REF!</definedName>
    <definedName name="IBNRSel">#REF!</definedName>
    <definedName name="IBNRSubs" localSheetId="10">#REF!</definedName>
    <definedName name="IBNRSubs" localSheetId="2">#REF!</definedName>
    <definedName name="IBNRSubs">#REF!</definedName>
    <definedName name="ILR">'[2]Omega'!$M$12:$M$32</definedName>
    <definedName name="ILR_TC">'[2]Omega'!$L$12:$L$32</definedName>
    <definedName name="_xlnm.Print_Titles" localSheetId="1">'1 - Worldwide Engineering'!$10:$10</definedName>
    <definedName name="_xlnm.Print_Titles" localSheetId="10">'10 - Total'!$10:$10</definedName>
    <definedName name="_xlnm.Print_Titles" localSheetId="2">'2 - Property Fire'!$10:$10</definedName>
    <definedName name="IncBO" localSheetId="10">#REF!</definedName>
    <definedName name="IncBO" localSheetId="2">#REF!</definedName>
    <definedName name="IncBO">#REF!</definedName>
    <definedName name="IncMIS" localSheetId="10">#REF!</definedName>
    <definedName name="IncMIS" localSheetId="2">#REF!</definedName>
    <definedName name="IncMIS">#REF!</definedName>
    <definedName name="IncMISSubs" localSheetId="10">#REF!</definedName>
    <definedName name="IncMISSubs" localSheetId="2">#REF!</definedName>
    <definedName name="IncMISSubs">#REF!</definedName>
    <definedName name="incurred_LDF_n1" localSheetId="10">'[3]Actuarial'!#REF!</definedName>
    <definedName name="incurred_LDF_n1" localSheetId="2">'[3]Actuarial'!#REF!</definedName>
    <definedName name="incurred_LDF_n1" localSheetId="4">'[3]Actuarial'!#REF!</definedName>
    <definedName name="incurred_LDF_n1" localSheetId="5">'[3]Actuarial'!#REF!</definedName>
    <definedName name="incurred_LDF_n1" localSheetId="6">'[3]Actuarial'!#REF!</definedName>
    <definedName name="incurred_LDF_n1" localSheetId="7">'[3]Actuarial'!#REF!</definedName>
    <definedName name="incurred_LDF_n1" localSheetId="8">'[3]Actuarial'!#REF!</definedName>
    <definedName name="incurred_LDF_n1" localSheetId="9">'[3]Actuarial'!#REF!</definedName>
    <definedName name="incurred_LDF_n1">'[3]Actuarial'!#REF!</definedName>
    <definedName name="incurred_n1">'[3]Actuarial'!$J$38:$J$57</definedName>
    <definedName name="Interpolated_Inc">'[1]Incurred'!$B$119:$V$119</definedName>
    <definedName name="Interpolated_Paid">'[1]Paid'!$B$119:$V$119</definedName>
    <definedName name="Link_R_cum_sel_LDF">'[3]Incurred'!$B$175:$AA$175</definedName>
    <definedName name="Link_R_LDF">'[3]Incurred'!$Y$144:$Y$164</definedName>
    <definedName name="Link_R_Sel._LDF">'[3]Incurred'!$B$174:$AA$174</definedName>
    <definedName name="LinkR_Inc">'[3]Incurred'!$Z$144:$Z$164</definedName>
    <definedName name="LinkR_LR_Inc">'[3]Incurred'!$AA$144:$AA$164</definedName>
    <definedName name="LIRI">'[3]Actuarial'!$U$12:$U$32</definedName>
    <definedName name="LoadIBNR" localSheetId="10">#REF!</definedName>
    <definedName name="LoadIBNR" localSheetId="2">#REF!</definedName>
    <definedName name="LoadIBNR">#REF!</definedName>
    <definedName name="LoadRes" localSheetId="10">#REF!</definedName>
    <definedName name="LoadRes" localSheetId="2">#REF!</definedName>
    <definedName name="LoadRes">#REF!</definedName>
    <definedName name="Mapping_2008" localSheetId="10">#REF!</definedName>
    <definedName name="Mapping_2008" localSheetId="2">#REF!</definedName>
    <definedName name="Mapping_2008">#REF!</definedName>
    <definedName name="Mapping_2008_2009" localSheetId="10">#REF!</definedName>
    <definedName name="Mapping_2008_2009" localSheetId="2">#REF!</definedName>
    <definedName name="Mapping_2008_2009">#REF!</definedName>
    <definedName name="Mapping_2009" localSheetId="10">#REF!</definedName>
    <definedName name="Mapping_2009" localSheetId="2">#REF!</definedName>
    <definedName name="Mapping_2009">#REF!</definedName>
    <definedName name="Mapping_2009_2008" localSheetId="10">#REF!</definedName>
    <definedName name="Mapping_2009_2008" localSheetId="2">#REF!</definedName>
    <definedName name="Mapping_2009_2008">#REF!</definedName>
    <definedName name="MethSel" localSheetId="10">#REF!</definedName>
    <definedName name="MethSel" localSheetId="2">#REF!</definedName>
    <definedName name="MethSel">#REF!</definedName>
    <definedName name="MIS_ACR" localSheetId="10">#REF!</definedName>
    <definedName name="MIS_ACR" localSheetId="2">#REF!</definedName>
    <definedName name="MIS_ACR">#REF!</definedName>
    <definedName name="MIS_Earned_Premium" localSheetId="10">#REF!</definedName>
    <definedName name="MIS_Earned_Premium" localSheetId="2">#REF!</definedName>
    <definedName name="MIS_Earned_Premium">#REF!</definedName>
    <definedName name="MIS_EGPI" localSheetId="10">'[1]Data'!#REF!</definedName>
    <definedName name="MIS_EGPI" localSheetId="2">'[1]Data'!#REF!</definedName>
    <definedName name="MIS_EGPI" localSheetId="4">'[1]Data'!#REF!</definedName>
    <definedName name="MIS_EGPI" localSheetId="5">'[1]Data'!#REF!</definedName>
    <definedName name="MIS_EGPI" localSheetId="6">'[1]Data'!#REF!</definedName>
    <definedName name="MIS_EGPI" localSheetId="7">'[1]Data'!#REF!</definedName>
    <definedName name="MIS_EGPI" localSheetId="8">'[1]Data'!#REF!</definedName>
    <definedName name="MIS_EGPI" localSheetId="9">'[1]Data'!#REF!</definedName>
    <definedName name="MIS_EGPI">'[1]Data'!#REF!</definedName>
    <definedName name="MIS_IBNR" localSheetId="10">#REF!</definedName>
    <definedName name="MIS_IBNR" localSheetId="2">#REF!</definedName>
    <definedName name="MIS_IBNR">#REF!</definedName>
    <definedName name="MIS_Incurred" localSheetId="10">'[1]Data'!#REF!</definedName>
    <definedName name="MIS_Incurred" localSheetId="2">'[1]Data'!#REF!</definedName>
    <definedName name="MIS_Incurred" localSheetId="4">'[1]Data'!#REF!</definedName>
    <definedName name="MIS_Incurred" localSheetId="5">'[1]Data'!#REF!</definedName>
    <definedName name="MIS_Incurred" localSheetId="6">'[1]Data'!#REF!</definedName>
    <definedName name="MIS_Incurred" localSheetId="7">'[1]Data'!#REF!</definedName>
    <definedName name="MIS_Incurred" localSheetId="8">'[1]Data'!#REF!</definedName>
    <definedName name="MIS_Incurred" localSheetId="9">'[1]Data'!#REF!</definedName>
    <definedName name="MIS_Incurred">'[1]Data'!#REF!</definedName>
    <definedName name="MIS_Paid" localSheetId="10">'[1]Data'!#REF!</definedName>
    <definedName name="MIS_Paid" localSheetId="2">'[1]Data'!#REF!</definedName>
    <definedName name="MIS_Paid" localSheetId="4">'[1]Data'!#REF!</definedName>
    <definedName name="MIS_Paid" localSheetId="5">'[1]Data'!#REF!</definedName>
    <definedName name="MIS_Paid" localSheetId="6">'[1]Data'!#REF!</definedName>
    <definedName name="MIS_Paid" localSheetId="7">'[1]Data'!#REF!</definedName>
    <definedName name="MIS_Paid" localSheetId="8">'[1]Data'!#REF!</definedName>
    <definedName name="MIS_Paid" localSheetId="9">'[1]Data'!#REF!</definedName>
    <definedName name="MIS_Paid">'[1]Data'!#REF!</definedName>
    <definedName name="MIS_Written_Premium">'[1]Summary Gross Avt'!$B$14:$B$34</definedName>
    <definedName name="Moyenne_ult" localSheetId="10">#REF!</definedName>
    <definedName name="Moyenne_ult" localSheetId="2">#REF!</definedName>
    <definedName name="Moyenne_ult">#REF!</definedName>
    <definedName name="Nb_Years_ResQ">'[1]Parameters'!$D$40</definedName>
    <definedName name="NHI">'[2]Actuarial'!$O$12:$O$32</definedName>
    <definedName name="Non_Proportional_Claims_count">'[6]Assumptions'!$B$7</definedName>
    <definedName name="Non_Proportional_Reporting_lag">'[6]Assumptions'!$B$6</definedName>
    <definedName name="OriginEndDate">'[1]Parameters'!$D$21</definedName>
    <definedName name="OriginLength">'[1]Parameters'!$D$22</definedName>
    <definedName name="OriginStartDate">'[1]Parameters'!$D$20</definedName>
    <definedName name="OriginType">'[1]Parameters'!$D$19</definedName>
    <definedName name="paid_n1">'[3]Actuarial'!$I$38:$I$57</definedName>
    <definedName name="Paid_sel_LDF">'[1]Paid'!$Y$11:$Y$31</definedName>
    <definedName name="Pricing_Incd_LDF">'[1]Pricing Incurred LDF'!$A$96:$CH$131</definedName>
    <definedName name="Pricing_Incurred_LDF_LOB">'[1]Incurred'!$AJ$3:$AJ$86</definedName>
    <definedName name="Pricing_P_LDF">'[1]Pricing Paid LDF'!$A$150:$BU$190</definedName>
    <definedName name="Pricing_Paid_LDF_LOB" localSheetId="10">#REF!</definedName>
    <definedName name="Pricing_Paid_LDF_LOB" localSheetId="2">#REF!</definedName>
    <definedName name="Pricing_Paid_LDF_LOB">#REF!</definedName>
    <definedName name="ProjectName">'[1]Parameters'!$D$46</definedName>
    <definedName name="ProjectPath" localSheetId="10">'[5]Parameters'!#REF!</definedName>
    <definedName name="ProjectPath" localSheetId="2">'[5]Parameters'!#REF!</definedName>
    <definedName name="ProjectPath" localSheetId="4">'[5]Parameters'!#REF!</definedName>
    <definedName name="ProjectPath" localSheetId="5">'[5]Parameters'!#REF!</definedName>
    <definedName name="ProjectPath" localSheetId="6">'[5]Parameters'!#REF!</definedName>
    <definedName name="ProjectPath" localSheetId="7">'[5]Parameters'!#REF!</definedName>
    <definedName name="ProjectPath" localSheetId="8">'[5]Parameters'!#REF!</definedName>
    <definedName name="ProjectPath" localSheetId="9">'[5]Parameters'!#REF!</definedName>
    <definedName name="ProjectPath">'[5]Parameters'!#REF!</definedName>
    <definedName name="ProjectPathName" localSheetId="10">'[5]Parameters'!#REF!</definedName>
    <definedName name="ProjectPathName" localSheetId="2">'[5]Parameters'!#REF!</definedName>
    <definedName name="ProjectPathName" localSheetId="4">'[5]Parameters'!#REF!</definedName>
    <definedName name="ProjectPathName" localSheetId="5">'[5]Parameters'!#REF!</definedName>
    <definedName name="ProjectPathName" localSheetId="6">'[5]Parameters'!#REF!</definedName>
    <definedName name="ProjectPathName" localSheetId="7">'[5]Parameters'!#REF!</definedName>
    <definedName name="ProjectPathName" localSheetId="8">'[5]Parameters'!#REF!</definedName>
    <definedName name="ProjectPathName" localSheetId="9">'[5]Parameters'!#REF!</definedName>
    <definedName name="ProjectPathName">'[5]Parameters'!#REF!</definedName>
    <definedName name="Proportional_Claims_count">'[6]Assumptions'!$B$12</definedName>
    <definedName name="Proportional_Reporting_lag">'[6]Assumptions'!$B$11</definedName>
    <definedName name="qtr">'[1]Discount on net reserves'!$T$81</definedName>
    <definedName name="RAA_Range" localSheetId="10">#REF!</definedName>
    <definedName name="RAA_Range" localSheetId="2">#REF!</definedName>
    <definedName name="RAA_Range">#REF!</definedName>
    <definedName name="RAA_Table">'[1]RAA Factors'!$A$31:$AC$46</definedName>
    <definedName name="Ref_Table" localSheetId="10">'[5]Parameters'!#REF!</definedName>
    <definedName name="Ref_Table" localSheetId="2">'[5]Parameters'!#REF!</definedName>
    <definedName name="Ref_Table" localSheetId="4">'[5]Parameters'!#REF!</definedName>
    <definedName name="Ref_Table" localSheetId="5">'[5]Parameters'!#REF!</definedName>
    <definedName name="Ref_Table" localSheetId="6">'[5]Parameters'!#REF!</definedName>
    <definedName name="Ref_Table" localSheetId="7">'[5]Parameters'!#REF!</definedName>
    <definedName name="Ref_Table" localSheetId="8">'[5]Parameters'!#REF!</definedName>
    <definedName name="Ref_Table" localSheetId="9">'[5]Parameters'!#REF!</definedName>
    <definedName name="Ref_Table">'[5]Parameters'!#REF!</definedName>
    <definedName name="RefTable" localSheetId="10">'[5]Parameters'!#REF!</definedName>
    <definedName name="RefTable" localSheetId="2">'[5]Parameters'!#REF!</definedName>
    <definedName name="RefTable" localSheetId="4">'[5]Parameters'!#REF!</definedName>
    <definedName name="RefTable" localSheetId="5">'[5]Parameters'!#REF!</definedName>
    <definedName name="RefTable" localSheetId="6">'[5]Parameters'!#REF!</definedName>
    <definedName name="RefTable" localSheetId="7">'[5]Parameters'!#REF!</definedName>
    <definedName name="RefTable" localSheetId="8">'[5]Parameters'!#REF!</definedName>
    <definedName name="RefTable" localSheetId="9">'[5]Parameters'!#REF!</definedName>
    <definedName name="RefTable">'[5]Parameters'!#REF!</definedName>
    <definedName name="RefTableName" localSheetId="10">'[5]Parameters'!#REF!</definedName>
    <definedName name="RefTableName" localSheetId="2">'[5]Parameters'!#REF!</definedName>
    <definedName name="RefTableName" localSheetId="4">'[5]Parameters'!#REF!</definedName>
    <definedName name="RefTableName" localSheetId="5">'[5]Parameters'!#REF!</definedName>
    <definedName name="RefTableName" localSheetId="6">'[5]Parameters'!#REF!</definedName>
    <definedName name="RefTableName" localSheetId="7">'[5]Parameters'!#REF!</definedName>
    <definedName name="RefTableName" localSheetId="8">'[5]Parameters'!#REF!</definedName>
    <definedName name="RefTableName" localSheetId="9">'[5]Parameters'!#REF!</definedName>
    <definedName name="RefTableName">'[5]Parameters'!#REF!</definedName>
    <definedName name="Reserves_position_3Q07" localSheetId="10">#REF!</definedName>
    <definedName name="Reserves_position_3Q07" localSheetId="2">#REF!</definedName>
    <definedName name="Reserves_position_3Q07">#REF!</definedName>
    <definedName name="SegmentDescription">'[1]Parameters'!$D$8</definedName>
    <definedName name="SegmentName">'[1]Parameters'!$D$7</definedName>
    <definedName name="SegmentPathName">'[1]Parameters'!$D$47</definedName>
    <definedName name="selected_LDF" localSheetId="10">#REF!</definedName>
    <definedName name="selected_LDF" localSheetId="2">#REF!</definedName>
    <definedName name="selected_LDF">#REF!</definedName>
    <definedName name="Selected_LR_n1">'[3]Actuarial'!$G$12:$G$31</definedName>
    <definedName name="SelPremBO" localSheetId="10">#REF!</definedName>
    <definedName name="SelPremBO" localSheetId="2">#REF!</definedName>
    <definedName name="SelPremBO">#REF!</definedName>
    <definedName name="Severity_trend">'[6]Assumptions'!$B$16</definedName>
    <definedName name="SOrOriOnly" localSheetId="10">'[5]Parameters'!#REF!</definedName>
    <definedName name="SOrOriOnly" localSheetId="2">'[5]Parameters'!#REF!</definedName>
    <definedName name="SOrOriOnly" localSheetId="4">'[5]Parameters'!#REF!</definedName>
    <definedName name="SOrOriOnly" localSheetId="5">'[5]Parameters'!#REF!</definedName>
    <definedName name="SOrOriOnly" localSheetId="6">'[5]Parameters'!#REF!</definedName>
    <definedName name="SOrOriOnly" localSheetId="7">'[5]Parameters'!#REF!</definedName>
    <definedName name="SOrOriOnly" localSheetId="8">'[5]Parameters'!#REF!</definedName>
    <definedName name="SOrOriOnly" localSheetId="9">'[5]Parameters'!#REF!</definedName>
    <definedName name="SOrOriOnly">'[5]Parameters'!#REF!</definedName>
    <definedName name="Start_Date">'[7]Parameters'!$D$20</definedName>
    <definedName name="SubsCode" localSheetId="10">'[5]Parameters'!#REF!</definedName>
    <definedName name="SubsCode" localSheetId="2">'[5]Parameters'!#REF!</definedName>
    <definedName name="SubsCode" localSheetId="4">'[5]Parameters'!#REF!</definedName>
    <definedName name="SubsCode" localSheetId="5">'[5]Parameters'!#REF!</definedName>
    <definedName name="SubsCode" localSheetId="6">'[5]Parameters'!#REF!</definedName>
    <definedName name="SubsCode" localSheetId="7">'[5]Parameters'!#REF!</definedName>
    <definedName name="SubsCode" localSheetId="8">'[5]Parameters'!#REF!</definedName>
    <definedName name="SubsCode" localSheetId="9">'[5]Parameters'!#REF!</definedName>
    <definedName name="SubsCode">'[5]Parameters'!#REF!</definedName>
    <definedName name="Subsidiary" localSheetId="10">#REF!</definedName>
    <definedName name="Subsidiary" localSheetId="2">#REF!</definedName>
    <definedName name="Subsidiary" localSheetId="4">#REF!</definedName>
    <definedName name="Subsidiary" localSheetId="5">#REF!</definedName>
    <definedName name="Subsidiary" localSheetId="6">#REF!</definedName>
    <definedName name="Subsidiary" localSheetId="7">#REF!</definedName>
    <definedName name="Subsidiary" localSheetId="8">#REF!</definedName>
    <definedName name="Subsidiary" localSheetId="9">#REF!</definedName>
    <definedName name="Subsidiary">#REF!</definedName>
    <definedName name="T_Import_Excel">'[2]T_Import_Excel'!$A$1:$R$22</definedName>
    <definedName name="T_Written_Premium" localSheetId="10">#REF!</definedName>
    <definedName name="T_Written_Premium" localSheetId="2">#REF!</definedName>
    <definedName name="T_Written_Premium">#REF!</definedName>
    <definedName name="tabB_BO">'[3]Omega'!$I$38:$I$58</definedName>
    <definedName name="tc_B_Charges_n1">'[3]DATA'!$B$60:$B$79</definedName>
    <definedName name="tc_B_Earn_n1">'[3]DATA'!$B$85:$B$104</definedName>
    <definedName name="test" localSheetId="10">'[2]Closing'!#REF!</definedName>
    <definedName name="test" localSheetId="2">'[2]Closing'!#REF!</definedName>
    <definedName name="test" localSheetId="4">'[2]Closing'!#REF!</definedName>
    <definedName name="test" localSheetId="5">'[2]Closing'!#REF!</definedName>
    <definedName name="test" localSheetId="6">'[2]Closing'!#REF!</definedName>
    <definedName name="test" localSheetId="7">'[2]Closing'!#REF!</definedName>
    <definedName name="test" localSheetId="8">'[2]Closing'!#REF!</definedName>
    <definedName name="test" localSheetId="9">'[2]Closing'!#REF!</definedName>
    <definedName name="test">'[2]Closing'!#REF!</definedName>
    <definedName name="test1" localSheetId="10">'[2]Closing'!#REF!</definedName>
    <definedName name="test1" localSheetId="2">'[2]Closing'!#REF!</definedName>
    <definedName name="test1" localSheetId="4">'[2]Closing'!#REF!</definedName>
    <definedName name="test1" localSheetId="5">'[2]Closing'!#REF!</definedName>
    <definedName name="test1" localSheetId="6">'[2]Closing'!#REF!</definedName>
    <definedName name="test1" localSheetId="7">'[2]Closing'!#REF!</definedName>
    <definedName name="test1" localSheetId="8">'[2]Closing'!#REF!</definedName>
    <definedName name="test1" localSheetId="9">'[2]Closing'!#REF!</definedName>
    <definedName name="test1">'[2]Closing'!#REF!</definedName>
    <definedName name="test2" localSheetId="10">'[2]Closing'!#REF!</definedName>
    <definedName name="test2" localSheetId="2">'[2]Closing'!#REF!</definedName>
    <definedName name="test2" localSheetId="4">'[2]Closing'!#REF!</definedName>
    <definedName name="test2" localSheetId="5">'[2]Closing'!#REF!</definedName>
    <definedName name="test2" localSheetId="6">'[2]Closing'!#REF!</definedName>
    <definedName name="test2" localSheetId="7">'[2]Closing'!#REF!</definedName>
    <definedName name="test2" localSheetId="8">'[2]Closing'!#REF!</definedName>
    <definedName name="test2" localSheetId="9">'[2]Closing'!#REF!</definedName>
    <definedName name="test2">'[2]Closing'!#REF!</definedName>
    <definedName name="test3" localSheetId="10">'[2]Closing'!#REF!</definedName>
    <definedName name="test3" localSheetId="2">'[2]Closing'!#REF!</definedName>
    <definedName name="test3" localSheetId="4">'[2]Closing'!#REF!</definedName>
    <definedName name="test3" localSheetId="5">'[2]Closing'!#REF!</definedName>
    <definedName name="test3" localSheetId="6">'[2]Closing'!#REF!</definedName>
    <definedName name="test3" localSheetId="7">'[2]Closing'!#REF!</definedName>
    <definedName name="test3" localSheetId="8">'[2]Closing'!#REF!</definedName>
    <definedName name="test3" localSheetId="9">'[2]Closing'!#REF!</definedName>
    <definedName name="test3">'[2]Closing'!#REF!</definedName>
    <definedName name="test4" localSheetId="10">'[2]Closing'!#REF!</definedName>
    <definedName name="test4" localSheetId="2">'[2]Closing'!#REF!</definedName>
    <definedName name="test4" localSheetId="4">'[2]Closing'!#REF!</definedName>
    <definedName name="test4" localSheetId="5">'[2]Closing'!#REF!</definedName>
    <definedName name="test4" localSheetId="6">'[2]Closing'!#REF!</definedName>
    <definedName name="test4" localSheetId="7">'[2]Closing'!#REF!</definedName>
    <definedName name="test4" localSheetId="8">'[2]Closing'!#REF!</definedName>
    <definedName name="test4" localSheetId="9">'[2]Closing'!#REF!</definedName>
    <definedName name="test4">'[2]Closing'!#REF!</definedName>
    <definedName name="test5">'[2]Closing'!$K$9</definedName>
    <definedName name="test6">'[2]Closing'!$D$38:$D$58</definedName>
    <definedName name="Titre_Range">'[1]RAA Factors'!$A$31:$A$46</definedName>
    <definedName name="tv1_statistics" localSheetId="10">#REF!</definedName>
    <definedName name="tv1_statistics" localSheetId="2">#REF!</definedName>
    <definedName name="tv1_statistics">#REF!</definedName>
    <definedName name="Type_I_exhausted_by">'[6]Assumptions'!$B$23</definedName>
    <definedName name="Type_I_severity">'[6]Assumptions'!$B$17</definedName>
    <definedName name="Type_II_exhausted_by">'[6]Assumptions'!$B$24</definedName>
    <definedName name="Type_II_Type_I_ratio">'[6]Assumptions'!$B$19</definedName>
    <definedName name="Type_III_exhausted_by">'[6]Assumptions'!$B$25</definedName>
    <definedName name="Type_III_Type_I_ratio">'[6]Assumptions'!$B$20</definedName>
    <definedName name="ULRBooked" localSheetId="10">#REF!</definedName>
    <definedName name="ULRBooked" localSheetId="2">#REF!</definedName>
    <definedName name="ULRBooked">#REF!</definedName>
    <definedName name="ULRCR" localSheetId="10">#REF!</definedName>
    <definedName name="ULRCR" localSheetId="2">#REF!</definedName>
    <definedName name="ULRCR">#REF!</definedName>
    <definedName name="ULRSubs" localSheetId="10">#REF!</definedName>
    <definedName name="ULRSubs" localSheetId="2">#REF!</definedName>
    <definedName name="ULRSubs">#REF!</definedName>
    <definedName name="UltBO" localSheetId="10">#REF!</definedName>
    <definedName name="UltBO" localSheetId="2">#REF!</definedName>
    <definedName name="UltBO">#REF!</definedName>
    <definedName name="ultimate_LR_n_n1">'[3]Actuarial'!$J$12:$J$31</definedName>
    <definedName name="ultimate_LR_n1">'[3]Actuarial'!$P$38:$P$57</definedName>
    <definedName name="ultimate_premium_n1">'[3]Actuarial'!$G$38:$G$57</definedName>
    <definedName name="UltPrem" localSheetId="10">#REF!</definedName>
    <definedName name="UltPrem" localSheetId="2">#REF!</definedName>
    <definedName name="UltPrem">#REF!</definedName>
    <definedName name="UltPremSubs" localSheetId="10">#REF!</definedName>
    <definedName name="UltPremSubs" localSheetId="2">#REF!</definedName>
    <definedName name="UltPremSubs">#REF!</definedName>
    <definedName name="Units" localSheetId="10">#REF!</definedName>
    <definedName name="Units" localSheetId="2">#REF!</definedName>
    <definedName name="Units">#REF!</definedName>
    <definedName name="UserName">'[1]Parameters'!$D$33</definedName>
    <definedName name="uw_yr_n1">'[3]Dim_Input'!$C$10:$C$29</definedName>
    <definedName name="UWYear" localSheetId="10">'[5]Parameters'!#REF!</definedName>
    <definedName name="UWYear" localSheetId="2">'[5]Parameters'!#REF!</definedName>
    <definedName name="UWYear" localSheetId="4">'[5]Parameters'!#REF!</definedName>
    <definedName name="UWYear" localSheetId="5">'[5]Parameters'!#REF!</definedName>
    <definedName name="UWYear" localSheetId="6">'[5]Parameters'!#REF!</definedName>
    <definedName name="UWYear" localSheetId="7">'[5]Parameters'!#REF!</definedName>
    <definedName name="UWYear" localSheetId="8">'[5]Parameters'!#REF!</definedName>
    <definedName name="UWYear" localSheetId="9">'[5]Parameters'!#REF!</definedName>
    <definedName name="UWYear">'[5]Parameters'!#REF!</definedName>
    <definedName name="UWYr" localSheetId="1">'1 - Worldwide Engineering'!$A$16:$A$26</definedName>
    <definedName name="UWYr" localSheetId="10">'10 - Total'!$A$16:$A$26</definedName>
    <definedName name="UWYr" localSheetId="2">'2 - Property Fire'!$A$16:$A$26</definedName>
    <definedName name="UWYr">#REF!</definedName>
    <definedName name="Year_end">'[6]Assumptions'!$B$2</definedName>
    <definedName name="_xlnm.Print_Area" localSheetId="1">'1 - Worldwide Engineering'!$A$1:$V$44</definedName>
    <definedName name="_xlnm.Print_Area" localSheetId="10">'10 - Total'!$A$1:$V$44</definedName>
    <definedName name="_xlnm.Print_Area" localSheetId="2">'2 - Property Fire'!$A$1:$V$44</definedName>
    <definedName name="_xlnm.Print_Area" localSheetId="3">'3 - Worldwide Casualty Prop'!$A$1:$AA$52</definedName>
    <definedName name="_xlnm.Print_Area" localSheetId="4">'4 - Worldwide Casualty Non Prop'!$A$1:$AA$52</definedName>
    <definedName name="_xlnm.Print_Area" localSheetId="5">'5 - Worldwide Casualty Fac'!$A$1:$AA$52</definedName>
    <definedName name="_xlnm.Print_Area" localSheetId="6">'6 - MAT'!$A$1:$V$44</definedName>
    <definedName name="_xlnm.Print_Area" localSheetId="7">'7 - C&amp;S'!$A$1:$V$44</definedName>
    <definedName name="_xlnm.Print_Area" localSheetId="8">'8 - Worldwide Motor NP&amp;Fac'!$A$1:$AA$52</definedName>
    <definedName name="_xlnm.Print_Area" localSheetId="9">'9 - Worldwide Motor Prop'!$A$1:$V$44</definedName>
    <definedName name="_xlnm.Print_Area" localSheetId="0">'Disclaimer'!$A$1:$K$10</definedName>
  </definedNames>
  <calcPr calcMode="manual" fullCalcOnLoad="1"/>
</workbook>
</file>

<file path=xl/sharedStrings.xml><?xml version="1.0" encoding="utf-8"?>
<sst xmlns="http://schemas.openxmlformats.org/spreadsheetml/2006/main" count="142" uniqueCount="22">
  <si>
    <t>Worldwide casualty non proportional - including PA, WC, IDI and Medical Malpractice</t>
  </si>
  <si>
    <t>Worldwide casualty proportional - including PA, WC, IDI and Medical Malpractice</t>
  </si>
  <si>
    <t>Worldwide casualty facultative - including PA, WC, IDI and Medical Malpractice</t>
  </si>
  <si>
    <t>Ultimate Loss Ratio</t>
  </si>
  <si>
    <t>Ultimate Premium (€m)</t>
  </si>
  <si>
    <t>UWY Year</t>
  </si>
  <si>
    <t>Development Year</t>
  </si>
  <si>
    <t>Paid Loss Ratio</t>
  </si>
  <si>
    <t>Case Reserves Ratio</t>
  </si>
  <si>
    <t>IBNR Ratio</t>
  </si>
  <si>
    <t>Paid loss development in loss ratios</t>
  </si>
  <si>
    <t>Worldwide engineering all natures</t>
  </si>
  <si>
    <t>Worldwide marine, transport , aviation all natures including GAUM</t>
  </si>
  <si>
    <t>Worldwide credit &amp; surety all natures</t>
  </si>
  <si>
    <t>Worldwide motor non proportional and facultative</t>
  </si>
  <si>
    <t>Worldwide motor proportional</t>
  </si>
  <si>
    <t>Ultimate Loss Ratio 2009 - as if 2010</t>
  </si>
  <si>
    <t>Incurred loss development in loss ratios</t>
  </si>
  <si>
    <t>TOTAL all classes</t>
  </si>
  <si>
    <t>Property fire all natures including Nat Cat</t>
  </si>
  <si>
    <t>2010 SCOR’s loss development triangles and reserves</t>
  </si>
  <si>
    <t>Triangle analysis has to be done together with the reading of the corresponding narrative.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</si>
</sst>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,,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4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36" fillId="38" borderId="1" applyNumberFormat="0" applyAlignment="0" applyProtection="0"/>
    <xf numFmtId="0" fontId="10" fillId="39" borderId="2" applyNumberFormat="0" applyAlignment="0" applyProtection="0"/>
    <xf numFmtId="0" fontId="37" fillId="0" borderId="3" applyNumberFormat="0" applyFill="0" applyAlignment="0" applyProtection="0"/>
    <xf numFmtId="0" fontId="11" fillId="40" borderId="4" applyNumberFormat="0" applyAlignment="0" applyProtection="0"/>
    <xf numFmtId="0" fontId="0" fillId="41" borderId="5" applyNumberFormat="0" applyFont="0" applyAlignment="0" applyProtection="0"/>
    <xf numFmtId="0" fontId="38" fillId="42" borderId="1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2" applyNumberFormat="0" applyAlignment="0" applyProtection="0"/>
    <xf numFmtId="0" fontId="39" fillId="43" borderId="0" applyNumberFormat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4" borderId="0" applyNumberFormat="0" applyBorder="0" applyAlignment="0" applyProtection="0"/>
    <xf numFmtId="0" fontId="40" fillId="45" borderId="0" applyNumberFormat="0" applyBorder="0" applyAlignment="0" applyProtection="0"/>
    <xf numFmtId="0" fontId="33" fillId="0" borderId="0">
      <alignment/>
      <protection/>
    </xf>
    <xf numFmtId="0" fontId="1" fillId="46" borderId="10" applyNumberFormat="0" applyFont="0" applyAlignment="0" applyProtection="0"/>
    <xf numFmtId="0" fontId="20" fillId="39" borderId="11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1" fillId="47" borderId="0" applyNumberFormat="0" applyBorder="0" applyAlignment="0" applyProtection="0"/>
    <xf numFmtId="0" fontId="42" fillId="38" borderId="12" applyNumberFormat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48" fillId="48" borderId="17" applyNumberFormat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87" applyFont="1" applyBorder="1">
      <alignment/>
      <protection/>
    </xf>
    <xf numFmtId="0" fontId="4" fillId="0" borderId="0" xfId="0" applyFont="1" applyBorder="1" applyAlignment="1">
      <alignment/>
    </xf>
    <xf numFmtId="0" fontId="7" fillId="0" borderId="0" xfId="87" applyFont="1" applyBorder="1">
      <alignment/>
      <protection/>
    </xf>
    <xf numFmtId="0" fontId="3" fillId="49" borderId="18" xfId="0" applyFont="1" applyFill="1" applyBorder="1" applyAlignment="1">
      <alignment horizontal="center" vertical="center"/>
    </xf>
    <xf numFmtId="0" fontId="3" fillId="49" borderId="0" xfId="0" applyFont="1" applyFill="1" applyBorder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64" fontId="0" fillId="0" borderId="0" xfId="83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9" borderId="18" xfId="0" applyFont="1" applyFill="1" applyBorder="1" applyAlignment="1">
      <alignment horizontal="center"/>
    </xf>
    <xf numFmtId="0" fontId="0" fillId="49" borderId="28" xfId="0" applyFont="1" applyFill="1" applyBorder="1" applyAlignment="1">
      <alignment horizontal="center"/>
    </xf>
    <xf numFmtId="0" fontId="3" fillId="50" borderId="0" xfId="0" applyFont="1" applyFill="1" applyBorder="1" applyAlignment="1">
      <alignment horizontal="center" vertical="center" wrapText="1"/>
    </xf>
    <xf numFmtId="164" fontId="0" fillId="50" borderId="0" xfId="0" applyNumberFormat="1" applyFont="1" applyFill="1" applyBorder="1" applyAlignment="1">
      <alignment horizontal="center"/>
    </xf>
    <xf numFmtId="0" fontId="0" fillId="50" borderId="0" xfId="0" applyFont="1" applyFill="1" applyAlignment="1">
      <alignment/>
    </xf>
    <xf numFmtId="0" fontId="0" fillId="49" borderId="22" xfId="0" applyFont="1" applyFill="1" applyBorder="1" applyAlignment="1">
      <alignment horizontal="center"/>
    </xf>
    <xf numFmtId="0" fontId="0" fillId="49" borderId="24" xfId="0" applyFont="1" applyFill="1" applyBorder="1" applyAlignment="1">
      <alignment horizontal="center"/>
    </xf>
    <xf numFmtId="0" fontId="0" fillId="49" borderId="27" xfId="0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0" fontId="0" fillId="49" borderId="24" xfId="0" applyFont="1" applyFill="1" applyBorder="1" applyAlignment="1" quotePrefix="1">
      <alignment horizontal="center"/>
    </xf>
    <xf numFmtId="0" fontId="0" fillId="49" borderId="27" xfId="0" applyFont="1" applyFill="1" applyBorder="1" applyAlignment="1" quotePrefix="1">
      <alignment horizontal="center"/>
    </xf>
    <xf numFmtId="0" fontId="0" fillId="49" borderId="24" xfId="0" applyFont="1" applyFill="1" applyBorder="1" applyAlignment="1" quotePrefix="1">
      <alignment horizontal="center"/>
    </xf>
    <xf numFmtId="0" fontId="0" fillId="49" borderId="27" xfId="0" applyFont="1" applyFill="1" applyBorder="1" applyAlignment="1" quotePrefix="1">
      <alignment horizontal="center"/>
    </xf>
    <xf numFmtId="0" fontId="3" fillId="49" borderId="28" xfId="0" applyFont="1" applyFill="1" applyBorder="1" applyAlignment="1">
      <alignment horizontal="center" vertical="center"/>
    </xf>
    <xf numFmtId="0" fontId="3" fillId="49" borderId="25" xfId="0" applyFont="1" applyFill="1" applyBorder="1" applyAlignment="1">
      <alignment horizontal="center" vertical="center"/>
    </xf>
    <xf numFmtId="0" fontId="3" fillId="49" borderId="26" xfId="0" applyFont="1" applyFill="1" applyBorder="1" applyAlignment="1">
      <alignment horizontal="center" vertical="center"/>
    </xf>
    <xf numFmtId="0" fontId="0" fillId="49" borderId="23" xfId="0" applyFont="1" applyFill="1" applyBorder="1" applyAlignment="1" quotePrefix="1">
      <alignment horizontal="center"/>
    </xf>
    <xf numFmtId="0" fontId="0" fillId="49" borderId="18" xfId="0" applyFont="1" applyFill="1" applyBorder="1" applyAlignment="1" quotePrefix="1">
      <alignment horizontal="center"/>
    </xf>
    <xf numFmtId="0" fontId="0" fillId="49" borderId="23" xfId="0" applyFont="1" applyFill="1" applyBorder="1" applyAlignment="1" quotePrefix="1">
      <alignment horizontal="center"/>
    </xf>
    <xf numFmtId="0" fontId="0" fillId="49" borderId="18" xfId="0" applyFont="1" applyFill="1" applyBorder="1" applyAlignment="1" quotePrefix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165" fontId="0" fillId="0" borderId="22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87" applyFont="1" applyBorder="1">
      <alignment/>
      <protection/>
    </xf>
    <xf numFmtId="0" fontId="50" fillId="0" borderId="0" xfId="0" applyFont="1" applyAlignment="1">
      <alignment/>
    </xf>
    <xf numFmtId="0" fontId="51" fillId="0" borderId="0" xfId="87" applyFont="1" applyBorder="1">
      <alignment/>
      <protection/>
    </xf>
    <xf numFmtId="0" fontId="3" fillId="49" borderId="22" xfId="0" applyFont="1" applyFill="1" applyBorder="1" applyAlignment="1">
      <alignment horizontal="center" vertical="center" wrapText="1"/>
    </xf>
    <xf numFmtId="0" fontId="0" fillId="49" borderId="24" xfId="0" applyFill="1" applyBorder="1" applyAlignment="1">
      <alignment vertical="center"/>
    </xf>
    <xf numFmtId="0" fontId="3" fillId="49" borderId="23" xfId="0" applyFont="1" applyFill="1" applyBorder="1" applyAlignment="1">
      <alignment horizontal="center"/>
    </xf>
    <xf numFmtId="0" fontId="3" fillId="49" borderId="20" xfId="0" applyFont="1" applyFill="1" applyBorder="1" applyAlignment="1">
      <alignment horizontal="center"/>
    </xf>
    <xf numFmtId="0" fontId="3" fillId="49" borderId="21" xfId="0" applyFont="1" applyFill="1" applyBorder="1" applyAlignment="1">
      <alignment horizont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7" xfId="0" applyFont="1" applyFill="1" applyBorder="1" applyAlignment="1">
      <alignment horizontal="center" vertical="center" wrapText="1"/>
    </xf>
    <xf numFmtId="0" fontId="0" fillId="49" borderId="27" xfId="0" applyFill="1" applyBorder="1" applyAlignment="1">
      <alignment vertical="center"/>
    </xf>
  </cellXfs>
  <cellStyles count="8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Linked Cell" xfId="73"/>
    <cellStyle name="Comma" xfId="74"/>
    <cellStyle name="Comma [0]" xfId="75"/>
    <cellStyle name="Currency" xfId="76"/>
    <cellStyle name="Currency [0]" xfId="77"/>
    <cellStyle name="Neutral" xfId="78"/>
    <cellStyle name="Neutre" xfId="79"/>
    <cellStyle name="Normal 2" xfId="80"/>
    <cellStyle name="Note" xfId="81"/>
    <cellStyle name="Output" xfId="82"/>
    <cellStyle name="Percent" xfId="83"/>
    <cellStyle name="Pourcentage 2" xfId="84"/>
    <cellStyle name="Satisfaisant" xfId="85"/>
    <cellStyle name="Sortie" xfId="86"/>
    <cellStyle name="Standard_Property" xfId="87"/>
    <cellStyle name="Texte explicatif" xfId="88"/>
    <cellStyle name="Title" xfId="89"/>
    <cellStyle name="Titre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Text" xfId="97"/>
  </cellStyles>
  <dxfs count="1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DAE9EA"/>
      <rgbColor rgb="0000CCFF"/>
      <rgbColor rgb="00BBD7D9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OSING%20-%20Current\Doc\SCOR%20UK%20Annual%20Report\SCOR%20UK\Reports%20ResQ\Non_Prop\MNAU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Allemag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bnrtool\Models\UW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Cana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pro\julie\20060213\Workbook%20ResQ%20Essa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1_Closing\2_Latents\2007\0_Analyse\Asbestos\NP%20Sorema%20Paris\Mod&#232;le%20Milliman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%20ResQ1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BO"/>
      <sheetName val="ImportMIS"/>
      <sheetName val="ESTRGxx1_SCORUK"/>
      <sheetName val="Transfert_Parameters"/>
      <sheetName val="Tail_Parameters"/>
      <sheetName val="Import_Parameters"/>
      <sheetName val="Display_Parameters"/>
      <sheetName val="Der Diag Tri MIS"/>
      <sheetName val="Adjustements"/>
      <sheetName val="Summary Gross Avt"/>
      <sheetName val="Notes"/>
      <sheetName val="Parameters"/>
      <sheetName val="Data"/>
      <sheetName val="Summary Gross"/>
      <sheetName val="Range"/>
      <sheetName val="Actuarial Method comparison"/>
      <sheetName val="Accounting figures"/>
      <sheetName val="Incurred"/>
      <sheetName val="Paid"/>
      <sheetName val="Percentile"/>
      <sheetName val="Bootstrap"/>
      <sheetName val="Loss Ratio"/>
      <sheetName val="Graphs"/>
      <sheetName val="Discount on net reserves"/>
      <sheetName val="Duration &amp; Discount"/>
      <sheetName val="Duration with Hertig method"/>
      <sheetName val="Pricing Incurred LDF"/>
      <sheetName val="Pricing Paid LDF"/>
      <sheetName val="RAA Factors"/>
      <sheetName val="LAT _ URR"/>
      <sheetName val="MIS-GLT Reconciliation"/>
      <sheetName val="DFM Ratios Incurred"/>
      <sheetName val="DFM Curves Incurred"/>
      <sheetName val="DFM Ratios Paid"/>
      <sheetName val="DFM Curves Paid"/>
      <sheetName val="Bootstrap Details Incurred"/>
      <sheetName val="Bootstrap Simulation Incurred"/>
      <sheetName val="Bootstrap Results Incurred"/>
      <sheetName val="Bootstrap Details Paid"/>
      <sheetName val="Bootstrap Simulation Paid"/>
      <sheetName val="Bootstrap Results Paid"/>
      <sheetName val="Summary Ceded"/>
      <sheetName val="Summary Net"/>
      <sheetName val="Hertig Incurred"/>
      <sheetName val="Hertig Paid"/>
    </sheetNames>
    <sheetDataSet>
      <sheetData sheetId="9"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51">
          <cell r="U51">
            <v>2534.4368161320363</v>
          </cell>
        </row>
        <row r="52">
          <cell r="U52">
            <v>4199.118540811069</v>
          </cell>
        </row>
        <row r="53">
          <cell r="U53">
            <v>4200.918423342385</v>
          </cell>
        </row>
        <row r="54">
          <cell r="U54">
            <v>4607.502052217088</v>
          </cell>
        </row>
        <row r="55">
          <cell r="U55">
            <v>5891.9321665575935</v>
          </cell>
        </row>
        <row r="56">
          <cell r="U56">
            <v>9471.219789500314</v>
          </cell>
        </row>
        <row r="57">
          <cell r="U57">
            <v>8147.4131618739175</v>
          </cell>
        </row>
        <row r="58">
          <cell r="U58">
            <v>10375.834343586053</v>
          </cell>
        </row>
        <row r="59">
          <cell r="U59">
            <v>11006.61794872091</v>
          </cell>
        </row>
        <row r="60">
          <cell r="U60">
            <v>6081.4855158512055</v>
          </cell>
        </row>
        <row r="61">
          <cell r="U61">
            <v>7027.044842462595</v>
          </cell>
        </row>
        <row r="62">
          <cell r="U62">
            <v>9795.954375076615</v>
          </cell>
        </row>
        <row r="63">
          <cell r="U63">
            <v>11465.421085135496</v>
          </cell>
        </row>
        <row r="64">
          <cell r="U64">
            <v>16702.219756576666</v>
          </cell>
        </row>
        <row r="65">
          <cell r="U65">
            <v>19193.542268956433</v>
          </cell>
        </row>
        <row r="66">
          <cell r="U66">
            <v>12174.606387163496</v>
          </cell>
        </row>
        <row r="67">
          <cell r="U67">
            <v>5483.2480164317785</v>
          </cell>
        </row>
        <row r="68">
          <cell r="U68">
            <v>8521.142036767851</v>
          </cell>
        </row>
        <row r="69">
          <cell r="U69">
            <v>14186.491879063446</v>
          </cell>
        </row>
        <row r="70">
          <cell r="U70">
            <v>21061.147476741982</v>
          </cell>
        </row>
        <row r="71">
          <cell r="U71">
            <v>21358.510354166545</v>
          </cell>
        </row>
      </sheetData>
      <sheetData sheetId="11">
        <row r="7">
          <cell r="D7" t="str">
            <v>MNAUTO</v>
          </cell>
        </row>
        <row r="8">
          <cell r="D8" t="str">
            <v>NP Motor &amp;Liability</v>
          </cell>
        </row>
        <row r="14">
          <cell r="D14" t="str">
            <v>GBP</v>
          </cell>
        </row>
        <row r="15">
          <cell r="D15">
            <v>39813</v>
          </cell>
        </row>
        <row r="19">
          <cell r="D19" t="str">
            <v>Underwriting</v>
          </cell>
        </row>
        <row r="20">
          <cell r="D20">
            <v>32143</v>
          </cell>
        </row>
        <row r="21">
          <cell r="D21" t="str">
            <v>31/12/2008</v>
          </cell>
        </row>
        <row r="22">
          <cell r="D22">
            <v>12</v>
          </cell>
        </row>
        <row r="24">
          <cell r="D24">
            <v>32143</v>
          </cell>
        </row>
        <row r="25">
          <cell r="D25" t="str">
            <v>31/12/2008</v>
          </cell>
        </row>
        <row r="26">
          <cell r="D26">
            <v>12</v>
          </cell>
        </row>
        <row r="28">
          <cell r="D28" t="str">
            <v>No</v>
          </cell>
        </row>
        <row r="29">
          <cell r="D29" t="str">
            <v>SCOR Balance Sheet Year</v>
          </cell>
        </row>
        <row r="33">
          <cell r="D33" t="str">
            <v>GBUX036</v>
          </cell>
        </row>
        <row r="40">
          <cell r="D40">
            <v>20</v>
          </cell>
        </row>
        <row r="44">
          <cell r="D44" t="str">
            <v>S:\CLOSING - Current\Doc\SCOR UK Annual Report\SCOR UK\ResQ Database\3Q08 - Annual Review.mdb</v>
          </cell>
        </row>
        <row r="45">
          <cell r="D45" t="str">
            <v>2008</v>
          </cell>
        </row>
        <row r="46">
          <cell r="D46" t="str">
            <v>4Q08 - Method</v>
          </cell>
        </row>
        <row r="47">
          <cell r="D47" t="str">
            <v>N\MNAUTO</v>
          </cell>
        </row>
        <row r="51">
          <cell r="D51" t="str">
            <v>S:\CLOSING - Current\Doc\SCOR UK Annual Report\SCOR UK\Reports ResQ\Model</v>
          </cell>
        </row>
      </sheetData>
      <sheetData sheetId="17">
        <row r="3">
          <cell r="AJ3" t="str">
            <v>----------------------------------------------------------</v>
          </cell>
        </row>
        <row r="4">
          <cell r="AJ4" t="str">
            <v>Proportional</v>
          </cell>
        </row>
        <row r="5">
          <cell r="AJ5" t="str">
            <v>----------------------------------------------------------</v>
          </cell>
        </row>
        <row r="7">
          <cell r="AJ7" t="str">
            <v>Low Limit Auto</v>
          </cell>
        </row>
        <row r="8">
          <cell r="AJ8" t="str">
            <v>Regional PPA Liability</v>
          </cell>
        </row>
        <row r="9">
          <cell r="AJ9" t="str">
            <v>Regional Coml Auto Liability</v>
          </cell>
        </row>
        <row r="10">
          <cell r="B10">
            <v>12</v>
          </cell>
          <cell r="C10">
            <v>24</v>
          </cell>
          <cell r="D10">
            <v>36</v>
          </cell>
          <cell r="E10">
            <v>48</v>
          </cell>
          <cell r="F10">
            <v>60</v>
          </cell>
          <cell r="G10">
            <v>72</v>
          </cell>
          <cell r="H10">
            <v>84</v>
          </cell>
          <cell r="I10">
            <v>96</v>
          </cell>
          <cell r="J10">
            <v>108</v>
          </cell>
          <cell r="K10">
            <v>120</v>
          </cell>
          <cell r="L10">
            <v>132</v>
          </cell>
          <cell r="M10">
            <v>144</v>
          </cell>
          <cell r="N10">
            <v>156</v>
          </cell>
          <cell r="O10">
            <v>168</v>
          </cell>
          <cell r="P10">
            <v>180</v>
          </cell>
          <cell r="Q10">
            <v>192</v>
          </cell>
          <cell r="R10">
            <v>204</v>
          </cell>
          <cell r="S10">
            <v>216</v>
          </cell>
          <cell r="T10">
            <v>228</v>
          </cell>
          <cell r="U10">
            <v>240</v>
          </cell>
          <cell r="V10">
            <v>252</v>
          </cell>
          <cell r="AJ10" t="str">
            <v>Regional Monoline GL</v>
          </cell>
        </row>
        <row r="11">
          <cell r="AJ11" t="str">
            <v> Homeowners</v>
          </cell>
        </row>
        <row r="12">
          <cell r="AJ12" t="str">
            <v>Industry PPA Liability</v>
          </cell>
        </row>
        <row r="13">
          <cell r="AJ13" t="str">
            <v>Industry Coml Auto Liability</v>
          </cell>
        </row>
        <row r="14">
          <cell r="AJ14" t="str">
            <v>Auto Physical Damage</v>
          </cell>
        </row>
        <row r="15">
          <cell r="AJ15" t="str">
            <v>WC Limited to 50k</v>
          </cell>
        </row>
        <row r="16">
          <cell r="AJ16" t="str">
            <v>WC Limited to 100k</v>
          </cell>
        </row>
        <row r="17">
          <cell r="AJ17" t="str">
            <v>WC Limited to 250k</v>
          </cell>
        </row>
        <row r="18">
          <cell r="AJ18" t="str">
            <v>WC Limited to 500k</v>
          </cell>
        </row>
        <row r="19">
          <cell r="AJ19" t="str">
            <v>WC Limited to 1M</v>
          </cell>
        </row>
        <row r="20">
          <cell r="AJ20" t="str">
            <v>WC Limited to 2M</v>
          </cell>
        </row>
        <row r="21">
          <cell r="AJ21" t="str">
            <v>WC Limited to 5M</v>
          </cell>
        </row>
        <row r="22">
          <cell r="AJ22" t="str">
            <v>WC Unlimited</v>
          </cell>
        </row>
        <row r="23">
          <cell r="AJ23" t="str">
            <v>Industry GL Claims Made</v>
          </cell>
        </row>
        <row r="24">
          <cell r="AJ24" t="str">
            <v>Industry Occurrence Other Liability</v>
          </cell>
        </row>
        <row r="25">
          <cell r="AJ25" t="str">
            <v>Industry Product</v>
          </cell>
        </row>
        <row r="26">
          <cell r="AJ26" t="str">
            <v>Commercial Property Pro Rata Regional</v>
          </cell>
        </row>
        <row r="27">
          <cell r="AJ27" t="str">
            <v> Industry Fast</v>
          </cell>
        </row>
        <row r="28">
          <cell r="AJ28" t="str">
            <v> Industry Slow</v>
          </cell>
        </row>
        <row r="29">
          <cell r="AJ29" t="str">
            <v>Surety  Pro Rata</v>
          </cell>
        </row>
        <row r="30">
          <cell r="AJ30" t="str">
            <v> Fidelity</v>
          </cell>
        </row>
        <row r="31">
          <cell r="AJ31" t="str">
            <v> Credit</v>
          </cell>
        </row>
        <row r="32">
          <cell r="AJ32" t="str">
            <v>Ocean  Marine</v>
          </cell>
        </row>
        <row r="33">
          <cell r="AJ33" t="str">
            <v> Aviation</v>
          </cell>
        </row>
        <row r="35">
          <cell r="AJ35" t="str">
            <v>----------------------------------------------------------</v>
          </cell>
        </row>
        <row r="36">
          <cell r="AJ36" t="str">
            <v>Non Proportional</v>
          </cell>
        </row>
        <row r="38">
          <cell r="AJ38" t="str">
            <v>----------------------------------------------------------</v>
          </cell>
        </row>
        <row r="39">
          <cell r="AJ39" t="str">
            <v>Prem/Ops 50k xs 0k</v>
          </cell>
        </row>
        <row r="40">
          <cell r="AJ40" t="str">
            <v>Prem/Ops 50k xs 50k</v>
          </cell>
        </row>
        <row r="41">
          <cell r="AJ41" t="str">
            <v>Prem/Ops 150k xs 100k</v>
          </cell>
        </row>
        <row r="42">
          <cell r="AJ42" t="str">
            <v>Prem/Ops 250k xs 250k</v>
          </cell>
        </row>
        <row r="43">
          <cell r="AJ43" t="str">
            <v>Prem/Ops 500k xs 500k</v>
          </cell>
        </row>
        <row r="44">
          <cell r="AJ44" t="str">
            <v>Prem/Ops 1M xs 1M</v>
          </cell>
        </row>
        <row r="45">
          <cell r="AJ45" t="str">
            <v>Prem/Ops 8M xs 2M</v>
          </cell>
        </row>
        <row r="46">
          <cell r="AJ46" t="str">
            <v>Products 50k xs 0k</v>
          </cell>
        </row>
        <row r="47">
          <cell r="AJ47" t="str">
            <v>Products 50k xs 50k</v>
          </cell>
        </row>
        <row r="48">
          <cell r="AJ48" t="str">
            <v>Products 150k xs 100k</v>
          </cell>
        </row>
        <row r="49">
          <cell r="AJ49" t="str">
            <v>Products 250k xs 250k</v>
          </cell>
        </row>
        <row r="50">
          <cell r="AJ50" t="str">
            <v>Products 500k xs 500k</v>
          </cell>
        </row>
        <row r="51">
          <cell r="AJ51" t="str">
            <v>Products 1M xs 1M</v>
          </cell>
        </row>
        <row r="52">
          <cell r="AJ52" t="str">
            <v>Products 8M xs 2M</v>
          </cell>
        </row>
        <row r="53">
          <cell r="AJ53" t="str">
            <v>Work Comp 50K xs 50K</v>
          </cell>
        </row>
        <row r="54">
          <cell r="AJ54" t="str">
            <v>Work Comp 150K xs 100K</v>
          </cell>
        </row>
        <row r="55">
          <cell r="AJ55" t="str">
            <v>Work Comp 250K xs 250K</v>
          </cell>
        </row>
        <row r="56">
          <cell r="AJ56" t="str">
            <v>Work Comp 500K xs 500K</v>
          </cell>
        </row>
        <row r="57">
          <cell r="AJ57" t="str">
            <v>Work Comp 1M xs 1M</v>
          </cell>
        </row>
        <row r="58">
          <cell r="AJ58" t="str">
            <v>Work Comp 3M xs 2M</v>
          </cell>
        </row>
        <row r="59">
          <cell r="AJ59" t="str">
            <v>Work Comp 5M xs 5M</v>
          </cell>
        </row>
        <row r="60">
          <cell r="AJ60" t="str">
            <v>Work Comp xs 10M</v>
          </cell>
        </row>
        <row r="61">
          <cell r="AJ61" t="str">
            <v>Reg. PP Auto Liability XOL</v>
          </cell>
        </row>
        <row r="62">
          <cell r="AJ62" t="str">
            <v>Industry PPA XOL</v>
          </cell>
        </row>
        <row r="63">
          <cell r="AJ63" t="str">
            <v>CA Slow 50k xs 50k</v>
          </cell>
        </row>
        <row r="64">
          <cell r="AJ64" t="str">
            <v>CA Slow 150k xs 100k</v>
          </cell>
        </row>
        <row r="65">
          <cell r="AJ65" t="str">
            <v>CA Slow 250k xs 250k</v>
          </cell>
        </row>
        <row r="66">
          <cell r="AJ66" t="str">
            <v>CA Slow 500k xs 500k</v>
          </cell>
        </row>
        <row r="67">
          <cell r="AJ67" t="str">
            <v>CA Slow 1M xs 1M</v>
          </cell>
        </row>
        <row r="68">
          <cell r="AJ68" t="str">
            <v>CA Slow 3M xs 2M</v>
          </cell>
        </row>
        <row r="69">
          <cell r="AJ69" t="str">
            <v>CA Slow 5M xs 5M</v>
          </cell>
        </row>
        <row r="70">
          <cell r="AJ70" t="str">
            <v>CA Fast 50k xs 50k</v>
          </cell>
        </row>
        <row r="71">
          <cell r="AJ71" t="str">
            <v>CA Fast 150k xs 100k</v>
          </cell>
        </row>
        <row r="72">
          <cell r="AJ72" t="str">
            <v>CA Fast 250k xs 250k</v>
          </cell>
        </row>
        <row r="73">
          <cell r="AJ73" t="str">
            <v>CA Fast 500k xs 500k</v>
          </cell>
        </row>
        <row r="74">
          <cell r="AJ74" t="str">
            <v>CA Fast 1M xs 1M</v>
          </cell>
        </row>
        <row r="75">
          <cell r="AJ75" t="str">
            <v>CA Fast 3M xs 2M</v>
          </cell>
        </row>
        <row r="76">
          <cell r="AJ76" t="str">
            <v>CA Fast 5M xs 5M</v>
          </cell>
        </row>
        <row r="77">
          <cell r="AJ77" t="str">
            <v>CA NY 50k xs 50k</v>
          </cell>
        </row>
        <row r="78">
          <cell r="AJ78" t="str">
            <v>CA NY 150k xs 100k</v>
          </cell>
        </row>
        <row r="79">
          <cell r="AJ79" t="str">
            <v>CA NY 250k xs 250k</v>
          </cell>
        </row>
        <row r="80">
          <cell r="AJ80" t="str">
            <v>CA NY 500k xs 500k</v>
          </cell>
        </row>
        <row r="81">
          <cell r="AJ81" t="str">
            <v>CA NY 1M xs 1M</v>
          </cell>
        </row>
        <row r="82">
          <cell r="AJ82" t="str">
            <v>CA NY 3M xs 2M</v>
          </cell>
        </row>
        <row r="83">
          <cell r="AJ83" t="str">
            <v>CA NY xs 2M</v>
          </cell>
        </row>
        <row r="84">
          <cell r="AJ84" t="str">
            <v> Fidelity</v>
          </cell>
        </row>
        <row r="85">
          <cell r="AJ85" t="str">
            <v>Contract Surety</v>
          </cell>
        </row>
        <row r="86">
          <cell r="AJ86" t="str">
            <v>Other  Surety</v>
          </cell>
        </row>
        <row r="118">
          <cell r="B118">
            <v>10.827210094198048</v>
          </cell>
          <cell r="C118">
            <v>3.149051294256161</v>
          </cell>
          <cell r="D118">
            <v>1.9103119766817114</v>
          </cell>
          <cell r="E118">
            <v>1.5413984150577815</v>
          </cell>
          <cell r="F118">
            <v>1.2962007830172322</v>
          </cell>
          <cell r="G118">
            <v>1.1492524210063246</v>
          </cell>
          <cell r="H118">
            <v>1.0998615515191057</v>
          </cell>
          <cell r="I118">
            <v>1.1008156551967776</v>
          </cell>
          <cell r="J118">
            <v>1.0729697944745489</v>
          </cell>
          <cell r="K118">
            <v>1.0547124882251484</v>
          </cell>
          <cell r="L118">
            <v>1.0420677035352688</v>
          </cell>
          <cell r="M118">
            <v>1.032704195594927</v>
          </cell>
          <cell r="N118">
            <v>1.0255691589256524</v>
          </cell>
          <cell r="O118">
            <v>1.0200024482055607</v>
          </cell>
          <cell r="P118">
            <v>1.0155725554361492</v>
          </cell>
          <cell r="Q118">
            <v>1.0119874705653</v>
          </cell>
          <cell r="R118">
            <v>1.0090436941859648</v>
          </cell>
          <cell r="S118">
            <v>1.0065957887842951</v>
          </cell>
          <cell r="T118">
            <v>1.004537513589825</v>
          </cell>
          <cell r="U118">
            <v>1.002789758493102</v>
          </cell>
          <cell r="V118">
            <v>1.0012926092238827</v>
          </cell>
        </row>
        <row r="119">
          <cell r="B119">
            <v>9.216316571562025</v>
          </cell>
          <cell r="C119">
            <v>2.8985796210616614</v>
          </cell>
          <cell r="D119">
            <v>1.7770795896862672</v>
          </cell>
          <cell r="E119">
            <v>1.4688278708761218</v>
          </cell>
          <cell r="F119">
            <v>1.2997666029482562</v>
          </cell>
          <cell r="G119">
            <v>1.142963900190511</v>
          </cell>
          <cell r="H119">
            <v>1.0902060546608703</v>
          </cell>
          <cell r="I119">
            <v>1.096015863057351</v>
          </cell>
          <cell r="J119">
            <v>1.0661212595827454</v>
          </cell>
          <cell r="K119">
            <v>1.037926810453883</v>
          </cell>
          <cell r="L119">
            <v>1.024937910730873</v>
          </cell>
          <cell r="M119">
            <v>1.0164666457353109</v>
          </cell>
          <cell r="N119">
            <v>1.010907349373028</v>
          </cell>
          <cell r="O119">
            <v>1.0072423647303115</v>
          </cell>
          <cell r="P119">
            <v>1.0048178448929594</v>
          </cell>
          <cell r="Q119">
            <v>1.0032095910719647</v>
          </cell>
          <cell r="R119">
            <v>1.0021404529367215</v>
          </cell>
          <cell r="S119">
            <v>1.0014284108344236</v>
          </cell>
          <cell r="T119">
            <v>1.0009534504796946</v>
          </cell>
          <cell r="U119">
            <v>1.000636196938284</v>
          </cell>
          <cell r="V119">
            <v>1.000424023324237</v>
          </cell>
        </row>
      </sheetData>
      <sheetData sheetId="18">
        <row r="11">
          <cell r="Y11">
            <v>1.0181635476636919</v>
          </cell>
        </row>
        <row r="12">
          <cell r="Y12">
            <v>1.0235217184251322</v>
          </cell>
        </row>
        <row r="13">
          <cell r="Y13">
            <v>1.030358098170925</v>
          </cell>
        </row>
        <row r="14">
          <cell r="Y14">
            <v>1.0374452751376981</v>
          </cell>
        </row>
        <row r="15">
          <cell r="Y15">
            <v>1.048282871084848</v>
          </cell>
        </row>
        <row r="16">
          <cell r="Y16">
            <v>1.049506792806657</v>
          </cell>
        </row>
        <row r="17">
          <cell r="Y17">
            <v>1.0766540329944794</v>
          </cell>
        </row>
        <row r="18">
          <cell r="Y18">
            <v>1.0993247230666336</v>
          </cell>
        </row>
        <row r="19">
          <cell r="Y19">
            <v>1.13774034525403</v>
          </cell>
        </row>
        <row r="20">
          <cell r="Y20">
            <v>1.170982979529084</v>
          </cell>
        </row>
        <row r="21">
          <cell r="Y21">
            <v>1.2154763238258808</v>
          </cell>
        </row>
        <row r="22">
          <cell r="Y22">
            <v>1.2728031779762348</v>
          </cell>
        </row>
        <row r="23">
          <cell r="Y23">
            <v>1.4099009699281662</v>
          </cell>
        </row>
        <row r="24">
          <cell r="Y24">
            <v>1.5975386887526544</v>
          </cell>
        </row>
        <row r="25">
          <cell r="Y25">
            <v>2.0468082033492463</v>
          </cell>
        </row>
        <row r="26">
          <cell r="Y26">
            <v>2.9299205366487593</v>
          </cell>
        </row>
        <row r="27">
          <cell r="Y27">
            <v>5.450289678480438</v>
          </cell>
        </row>
        <row r="28">
          <cell r="Y28">
            <v>13.993277239234216</v>
          </cell>
        </row>
        <row r="29">
          <cell r="Y29">
            <v>45.19219615526485</v>
          </cell>
        </row>
        <row r="30">
          <cell r="Y30">
            <v>153.83530796962634</v>
          </cell>
        </row>
        <row r="31">
          <cell r="Y31">
            <v>1</v>
          </cell>
        </row>
        <row r="119">
          <cell r="B119">
            <v>1</v>
          </cell>
          <cell r="C119">
            <v>153.83530796962634</v>
          </cell>
          <cell r="D119">
            <v>45.19219615526485</v>
          </cell>
          <cell r="E119">
            <v>13.993277239234216</v>
          </cell>
          <cell r="F119">
            <v>5.450289678480438</v>
          </cell>
          <cell r="G119">
            <v>2.9299205366487593</v>
          </cell>
          <cell r="H119">
            <v>2.0468082033492463</v>
          </cell>
          <cell r="I119">
            <v>1.5975386887526544</v>
          </cell>
          <cell r="J119">
            <v>1.4099009699281662</v>
          </cell>
          <cell r="K119">
            <v>1.2728031779762348</v>
          </cell>
          <cell r="L119">
            <v>1.2154763238258808</v>
          </cell>
          <cell r="M119">
            <v>1.170982979529084</v>
          </cell>
          <cell r="N119">
            <v>1.13774034525403</v>
          </cell>
          <cell r="O119">
            <v>1.0993247230666336</v>
          </cell>
          <cell r="P119">
            <v>1.0766540329944794</v>
          </cell>
          <cell r="Q119">
            <v>1.049506792806657</v>
          </cell>
          <cell r="R119">
            <v>1.048282871084848</v>
          </cell>
          <cell r="S119">
            <v>1.0374452751376981</v>
          </cell>
          <cell r="T119">
            <v>1.030358098170925</v>
          </cell>
          <cell r="U119">
            <v>1.0235217184251322</v>
          </cell>
          <cell r="V119">
            <v>1.0181635476636919</v>
          </cell>
        </row>
      </sheetData>
      <sheetData sheetId="26">
        <row r="96">
          <cell r="A96" t="str">
            <v>Age</v>
          </cell>
          <cell r="B96" t="str">
            <v>Low Limit Auto</v>
          </cell>
          <cell r="C96" t="str">
            <v>Regional PPA Liability</v>
          </cell>
          <cell r="D96" t="str">
            <v>Regional Coml Auto Liability</v>
          </cell>
          <cell r="E96" t="str">
            <v>Regional Monoline GL</v>
          </cell>
          <cell r="F96" t="str">
            <v> Homeowners</v>
          </cell>
          <cell r="G96" t="str">
            <v>Industry PPA Liability</v>
          </cell>
          <cell r="H96" t="str">
            <v>Industry Coml Auto Liability</v>
          </cell>
          <cell r="I96" t="str">
            <v>Auto Physical Damage</v>
          </cell>
          <cell r="J96" t="str">
            <v>WC Limited to 50k</v>
          </cell>
          <cell r="K96" t="str">
            <v>WC Limited to 100k</v>
          </cell>
          <cell r="L96" t="str">
            <v>WC Limited to 250k</v>
          </cell>
          <cell r="M96" t="str">
            <v>WC Limited to 500k</v>
          </cell>
          <cell r="N96" t="str">
            <v>WC Limited to 1M</v>
          </cell>
          <cell r="O96" t="str">
            <v>WC Limited to 2M</v>
          </cell>
          <cell r="P96" t="str">
            <v>WC Limited to 5M</v>
          </cell>
          <cell r="Q96" t="str">
            <v>WC Unlimited</v>
          </cell>
          <cell r="R96" t="str">
            <v>Industry GL Claims Made</v>
          </cell>
          <cell r="S96" t="str">
            <v>Industry Occurrence Other Liability</v>
          </cell>
          <cell r="T96" t="str">
            <v>Industry Product</v>
          </cell>
          <cell r="U96" t="str">
            <v>Commercial Property Pro Rata Regional</v>
          </cell>
          <cell r="V96" t="str">
            <v> Industry Fast</v>
          </cell>
          <cell r="W96" t="str">
            <v> Industry Slow</v>
          </cell>
          <cell r="X96" t="str">
            <v>Surety  Pro Rata</v>
          </cell>
          <cell r="Y96" t="str">
            <v> Fidelity</v>
          </cell>
          <cell r="Z96" t="str">
            <v> Credit</v>
          </cell>
          <cell r="AA96" t="str">
            <v>Ocean  Marine</v>
          </cell>
          <cell r="AB96" t="str">
            <v> Aviation</v>
          </cell>
          <cell r="AI96">
            <v>0</v>
          </cell>
          <cell r="AM96" t="str">
            <v>Prem/Ops 50k xs 0k</v>
          </cell>
          <cell r="AN96" t="str">
            <v>Prem/Ops 50k xs 50k</v>
          </cell>
          <cell r="AO96" t="str">
            <v>Prem/Ops 150k xs 100k</v>
          </cell>
          <cell r="AP96" t="str">
            <v>Prem/Ops 250k xs 250k</v>
          </cell>
          <cell r="AQ96" t="str">
            <v>Prem/Ops 500k xs 500k</v>
          </cell>
          <cell r="AR96" t="str">
            <v>Prem/Ops 1M xs 1M</v>
          </cell>
          <cell r="AS96" t="str">
            <v>Prem/Ops 8M xs 2M</v>
          </cell>
          <cell r="AT96" t="str">
            <v>Products 50k xs 0k</v>
          </cell>
          <cell r="AU96" t="str">
            <v>Products 50k xs 50k</v>
          </cell>
          <cell r="AV96" t="str">
            <v>Products 150k xs 100k</v>
          </cell>
          <cell r="AW96" t="str">
            <v>Products 250k xs 250k</v>
          </cell>
          <cell r="AX96" t="str">
            <v>Products 500k xs 500k</v>
          </cell>
          <cell r="AY96" t="str">
            <v>Products 1M xs 1M</v>
          </cell>
          <cell r="AZ96" t="str">
            <v>Products 8M xs 2M</v>
          </cell>
          <cell r="BA96" t="str">
            <v>Work Comp 50K xs 50K</v>
          </cell>
          <cell r="BB96" t="str">
            <v>Work Comp 150K xs 100K</v>
          </cell>
          <cell r="BC96" t="str">
            <v>Work Comp 250K xs 250K</v>
          </cell>
          <cell r="BD96" t="str">
            <v>Work Comp 500K xs 500K</v>
          </cell>
          <cell r="BE96" t="str">
            <v>Work Comp 1M xs 1M</v>
          </cell>
          <cell r="BF96" t="str">
            <v>Work Comp 3M xs 2M</v>
          </cell>
          <cell r="BG96" t="str">
            <v>Work Comp 5M xs 5M</v>
          </cell>
          <cell r="BH96" t="str">
            <v>Work Comp xs 10M</v>
          </cell>
          <cell r="BI96" t="str">
            <v>Reg. PP Auto Liability XOL</v>
          </cell>
          <cell r="BJ96" t="str">
            <v>Industry PPA XOL</v>
          </cell>
          <cell r="BK96" t="str">
            <v>CA Slow 50k xs 50k</v>
          </cell>
          <cell r="BL96" t="str">
            <v>CA Slow 150k xs 100k</v>
          </cell>
          <cell r="BM96" t="str">
            <v>CA Slow 250k xs 250k</v>
          </cell>
          <cell r="BN96" t="str">
            <v>CA Slow 500k xs 500k</v>
          </cell>
          <cell r="BO96" t="str">
            <v>CA Slow 1M xs 1M</v>
          </cell>
          <cell r="BP96" t="str">
            <v>CA Slow 3M xs 2M</v>
          </cell>
          <cell r="BQ96" t="str">
            <v>CA Slow 5M xs 5M</v>
          </cell>
          <cell r="BR96" t="str">
            <v>CA Fast 50k xs 50k</v>
          </cell>
          <cell r="BS96" t="str">
            <v>CA Fast 150k xs 100k</v>
          </cell>
          <cell r="BT96" t="str">
            <v>CA Fast 250k xs 250k</v>
          </cell>
          <cell r="BU96" t="str">
            <v>CA Fast 500k xs 500k</v>
          </cell>
          <cell r="BV96" t="str">
            <v>CA Fast 1M xs 1M</v>
          </cell>
          <cell r="BW96" t="str">
            <v>CA Fast 3M xs 2M</v>
          </cell>
          <cell r="BX96" t="str">
            <v>CA Fast 5M xs 5M</v>
          </cell>
          <cell r="BY96" t="str">
            <v>CA NY 50k xs 50k</v>
          </cell>
          <cell r="BZ96" t="str">
            <v>CA NY 150k xs 100k</v>
          </cell>
          <cell r="CA96" t="str">
            <v>CA NY 250k xs 250k</v>
          </cell>
          <cell r="CB96" t="str">
            <v>CA NY 500k xs 500k</v>
          </cell>
          <cell r="CC96" t="str">
            <v>CA NY 1M xs 1M</v>
          </cell>
          <cell r="CD96" t="str">
            <v>CA NY 3M xs 2M</v>
          </cell>
          <cell r="CE96" t="str">
            <v>CA NY xs 2M</v>
          </cell>
          <cell r="CF96" t="str">
            <v> Fidelity</v>
          </cell>
          <cell r="CG96" t="str">
            <v>Contract Surety</v>
          </cell>
          <cell r="CH96" t="str">
            <v>Other  Surety</v>
          </cell>
        </row>
        <row r="97">
          <cell r="A97">
            <v>420</v>
          </cell>
          <cell r="B97">
            <v>1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I97" t="e">
            <v>#DIV/0!</v>
          </cell>
          <cell r="AM97" t="e">
            <v>#DIV/0!</v>
          </cell>
          <cell r="AN97" t="e">
            <v>#DIV/0!</v>
          </cell>
          <cell r="AO97">
            <v>1.0000891573394708</v>
          </cell>
          <cell r="AP97">
            <v>1.000147179207425</v>
          </cell>
          <cell r="AQ97">
            <v>1.0002590215001288</v>
          </cell>
          <cell r="AR97">
            <v>1.0003197003030309</v>
          </cell>
          <cell r="AS97" t="e">
            <v>#DIV/0!</v>
          </cell>
          <cell r="AT97" t="e">
            <v>#DIV/0!</v>
          </cell>
          <cell r="AU97" t="e">
            <v>#DIV/0!</v>
          </cell>
          <cell r="AV97">
            <v>1.0003368852959378</v>
          </cell>
          <cell r="AW97">
            <v>1.0005249560939686</v>
          </cell>
          <cell r="AX97">
            <v>1.0009173429949392</v>
          </cell>
          <cell r="AY97">
            <v>1.0010722260442309</v>
          </cell>
          <cell r="AZ97">
            <v>1.0016577444436647</v>
          </cell>
          <cell r="BA97">
            <v>1.000005833000107</v>
          </cell>
          <cell r="BB97">
            <v>1</v>
          </cell>
          <cell r="BC97">
            <v>1</v>
          </cell>
          <cell r="BD97">
            <v>1.0001426005118434</v>
          </cell>
          <cell r="BE97">
            <v>1.0007228091641622</v>
          </cell>
          <cell r="BF97">
            <v>1.001083814412302</v>
          </cell>
          <cell r="BG97">
            <v>1.0014461407814117</v>
          </cell>
          <cell r="BH97">
            <v>1.0014461407814117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 t="e">
            <v>#VALUE!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 t="e">
            <v>#VALUE!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 t="e">
            <v>#VALUE!</v>
          </cell>
          <cell r="CD97" t="e">
            <v>#VALUE!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</row>
        <row r="98">
          <cell r="A98">
            <v>408</v>
          </cell>
          <cell r="B98">
            <v>1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I98" t="e">
            <v>#DIV/0!</v>
          </cell>
          <cell r="AM98" t="e">
            <v>#DIV/0!</v>
          </cell>
          <cell r="AN98" t="e">
            <v>#DIV/0!</v>
          </cell>
          <cell r="AO98">
            <v>1.0000891573394708</v>
          </cell>
          <cell r="AP98">
            <v>1.000147179207425</v>
          </cell>
          <cell r="AQ98">
            <v>1.0002590215001288</v>
          </cell>
          <cell r="AR98">
            <v>1.0003197003030309</v>
          </cell>
          <cell r="AS98" t="e">
            <v>#DIV/0!</v>
          </cell>
          <cell r="AT98" t="e">
            <v>#DIV/0!</v>
          </cell>
          <cell r="AU98" t="e">
            <v>#DIV/0!</v>
          </cell>
          <cell r="AV98">
            <v>1.0003368852959378</v>
          </cell>
          <cell r="AW98">
            <v>1.0005249560939686</v>
          </cell>
          <cell r="AX98">
            <v>1.0009173429949392</v>
          </cell>
          <cell r="AY98">
            <v>1.0010722260442309</v>
          </cell>
          <cell r="AZ98">
            <v>1.0016577444436647</v>
          </cell>
          <cell r="BA98">
            <v>1.000005833000107</v>
          </cell>
          <cell r="BB98">
            <v>1</v>
          </cell>
          <cell r="BC98">
            <v>1</v>
          </cell>
          <cell r="BD98">
            <v>1.0001426005118434</v>
          </cell>
          <cell r="BE98">
            <v>1.0007228091641622</v>
          </cell>
          <cell r="BF98">
            <v>1.001083814412302</v>
          </cell>
          <cell r="BG98">
            <v>1.0014461407814117</v>
          </cell>
          <cell r="BH98">
            <v>1.0014461407814117</v>
          </cell>
          <cell r="BI98">
            <v>1</v>
          </cell>
          <cell r="BJ98">
            <v>1</v>
          </cell>
          <cell r="BK98">
            <v>1</v>
          </cell>
          <cell r="BL98">
            <v>1</v>
          </cell>
          <cell r="BM98">
            <v>1</v>
          </cell>
          <cell r="BN98">
            <v>1</v>
          </cell>
          <cell r="BO98">
            <v>1</v>
          </cell>
          <cell r="BP98" t="e">
            <v>#VALUE!</v>
          </cell>
          <cell r="BQ98">
            <v>1</v>
          </cell>
          <cell r="BR98">
            <v>1</v>
          </cell>
          <cell r="BS98">
            <v>1</v>
          </cell>
          <cell r="BT98">
            <v>1</v>
          </cell>
          <cell r="BU98">
            <v>1</v>
          </cell>
          <cell r="BV98">
            <v>1</v>
          </cell>
          <cell r="BW98" t="e">
            <v>#VALUE!</v>
          </cell>
          <cell r="BX98">
            <v>1</v>
          </cell>
          <cell r="BY98">
            <v>1</v>
          </cell>
          <cell r="BZ98">
            <v>1</v>
          </cell>
          <cell r="CA98">
            <v>1</v>
          </cell>
          <cell r="CB98">
            <v>1</v>
          </cell>
          <cell r="CC98" t="e">
            <v>#VALUE!</v>
          </cell>
          <cell r="CD98" t="e">
            <v>#VALUE!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</row>
        <row r="99">
          <cell r="A99">
            <v>396</v>
          </cell>
          <cell r="B99">
            <v>1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I99" t="e">
            <v>#DIV/0!</v>
          </cell>
          <cell r="AM99" t="e">
            <v>#DIV/0!</v>
          </cell>
          <cell r="AN99" t="e">
            <v>#DIV/0!</v>
          </cell>
          <cell r="AO99">
            <v>1.000111447916347</v>
          </cell>
          <cell r="AP99">
            <v>1.0001839773938004</v>
          </cell>
          <cell r="AQ99">
            <v>1.0003237873576285</v>
          </cell>
          <cell r="AR99">
            <v>1.0003996413475569</v>
          </cell>
          <cell r="AS99" t="e">
            <v>#DIV/0!</v>
          </cell>
          <cell r="AT99" t="e">
            <v>#DIV/0!</v>
          </cell>
          <cell r="AU99" t="e">
            <v>#DIV/0!</v>
          </cell>
          <cell r="AV99">
            <v>1.000421124351507</v>
          </cell>
          <cell r="AW99">
            <v>1.0006562381710142</v>
          </cell>
          <cell r="AX99">
            <v>1.0011468102007455</v>
          </cell>
          <cell r="AY99">
            <v>1.0013404621428916</v>
          </cell>
          <cell r="AZ99">
            <v>1.002072609769979</v>
          </cell>
          <cell r="BA99">
            <v>1.0000072912554503</v>
          </cell>
          <cell r="BB99">
            <v>1</v>
          </cell>
          <cell r="BC99">
            <v>1</v>
          </cell>
          <cell r="BD99">
            <v>1.00017825381702</v>
          </cell>
          <cell r="BE99">
            <v>1.0009035930737509</v>
          </cell>
          <cell r="BF99">
            <v>1.0013547654460424</v>
          </cell>
          <cell r="BG99">
            <v>1.0018080026279443</v>
          </cell>
          <cell r="BH99">
            <v>1.0018080026279443</v>
          </cell>
          <cell r="BI99">
            <v>1</v>
          </cell>
          <cell r="BJ99">
            <v>1</v>
          </cell>
          <cell r="BK99">
            <v>1</v>
          </cell>
          <cell r="BL99">
            <v>1</v>
          </cell>
          <cell r="BM99">
            <v>1</v>
          </cell>
          <cell r="BN99">
            <v>1</v>
          </cell>
          <cell r="BO99">
            <v>1</v>
          </cell>
          <cell r="BP99" t="e">
            <v>#VALUE!</v>
          </cell>
          <cell r="BQ99">
            <v>1</v>
          </cell>
          <cell r="BR99">
            <v>1</v>
          </cell>
          <cell r="BS99">
            <v>1</v>
          </cell>
          <cell r="BT99">
            <v>1</v>
          </cell>
          <cell r="BU99">
            <v>1</v>
          </cell>
          <cell r="BV99">
            <v>1</v>
          </cell>
          <cell r="BW99" t="e">
            <v>#VALUE!</v>
          </cell>
          <cell r="BX99">
            <v>1</v>
          </cell>
          <cell r="BY99">
            <v>1</v>
          </cell>
          <cell r="BZ99">
            <v>1</v>
          </cell>
          <cell r="CA99">
            <v>1</v>
          </cell>
          <cell r="CB99">
            <v>1</v>
          </cell>
          <cell r="CC99" t="e">
            <v>#VALUE!</v>
          </cell>
          <cell r="CD99" t="e">
            <v>#VALUE!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</row>
        <row r="100">
          <cell r="A100">
            <v>384</v>
          </cell>
          <cell r="B100">
            <v>1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I100" t="e">
            <v>#DIV/0!</v>
          </cell>
          <cell r="AM100" t="e">
            <v>#DIV/0!</v>
          </cell>
          <cell r="AN100" t="e">
            <v>#DIV/0!</v>
          </cell>
          <cell r="AO100">
            <v>1.0001393118361046</v>
          </cell>
          <cell r="AP100">
            <v>1.0002299770307075</v>
          </cell>
          <cell r="AQ100">
            <v>1.0004047505766869</v>
          </cell>
          <cell r="AR100">
            <v>1.000499576637142</v>
          </cell>
          <cell r="AS100" t="e">
            <v>#DIV/0!</v>
          </cell>
          <cell r="AT100" t="e">
            <v>#DIV/0!</v>
          </cell>
          <cell r="AU100" t="e">
            <v>#DIV/0!</v>
          </cell>
          <cell r="AV100">
            <v>1.0005264331467363</v>
          </cell>
          <cell r="AW100">
            <v>1.0008203649915655</v>
          </cell>
          <cell r="AX100">
            <v>1.0014337181879258</v>
          </cell>
          <cell r="AY100">
            <v>1.0016758583406398</v>
          </cell>
          <cell r="AZ100">
            <v>1.0025914330698869</v>
          </cell>
          <cell r="BA100">
            <v>1.0000091140776195</v>
          </cell>
          <cell r="BB100">
            <v>1</v>
          </cell>
          <cell r="BC100">
            <v>1</v>
          </cell>
          <cell r="BD100">
            <v>1.000222822235808</v>
          </cell>
          <cell r="BE100">
            <v>1.00112961888845</v>
          </cell>
          <cell r="BF100">
            <v>1.0016934526747199</v>
          </cell>
          <cell r="BG100">
            <v>1.0022605138157334</v>
          </cell>
          <cell r="BH100">
            <v>1.0022605138157334</v>
          </cell>
          <cell r="BI100">
            <v>1</v>
          </cell>
          <cell r="BJ100">
            <v>1</v>
          </cell>
          <cell r="BK100">
            <v>1</v>
          </cell>
          <cell r="BL100">
            <v>1</v>
          </cell>
          <cell r="BM100">
            <v>1</v>
          </cell>
          <cell r="BN100">
            <v>1</v>
          </cell>
          <cell r="BO100">
            <v>1</v>
          </cell>
          <cell r="BP100" t="e">
            <v>#VALUE!</v>
          </cell>
          <cell r="BQ100">
            <v>1</v>
          </cell>
          <cell r="BR100">
            <v>1</v>
          </cell>
          <cell r="BS100">
            <v>1</v>
          </cell>
          <cell r="BT100">
            <v>1</v>
          </cell>
          <cell r="BU100">
            <v>1</v>
          </cell>
          <cell r="BV100">
            <v>1</v>
          </cell>
          <cell r="BW100" t="e">
            <v>#VALUE!</v>
          </cell>
          <cell r="BX100">
            <v>1</v>
          </cell>
          <cell r="BY100">
            <v>1</v>
          </cell>
          <cell r="BZ100">
            <v>1</v>
          </cell>
          <cell r="CA100">
            <v>1</v>
          </cell>
          <cell r="CB100">
            <v>1</v>
          </cell>
          <cell r="CC100" t="e">
            <v>#VALUE!</v>
          </cell>
          <cell r="CD100" t="e">
            <v>#VALUE!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</row>
        <row r="101">
          <cell r="A101">
            <v>372</v>
          </cell>
          <cell r="B101">
            <v>1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I101" t="e">
            <v>#DIV/0!</v>
          </cell>
          <cell r="AM101" t="e">
            <v>#DIV/0!</v>
          </cell>
          <cell r="AN101" t="e">
            <v>#DIV/0!</v>
          </cell>
          <cell r="AO101">
            <v>1.000174142827492</v>
          </cell>
          <cell r="AP101">
            <v>1.000287479551884</v>
          </cell>
          <cell r="AQ101">
            <v>1.000505963815617</v>
          </cell>
          <cell r="AR101">
            <v>1.0006245097879352</v>
          </cell>
          <cell r="AS101" t="e">
            <v>#DIV/0!</v>
          </cell>
          <cell r="AT101" t="e">
            <v>#DIV/0!</v>
          </cell>
          <cell r="AU101" t="e">
            <v>#DIV/0!</v>
          </cell>
          <cell r="AV101">
            <v>1.0006580847295756</v>
          </cell>
          <cell r="AW101">
            <v>1.001025561373948</v>
          </cell>
          <cell r="AX101">
            <v>1.0017924687992095</v>
          </cell>
          <cell r="AY101">
            <v>1.0020952615703898</v>
          </cell>
          <cell r="AZ101">
            <v>1.0032403399591665</v>
          </cell>
          <cell r="BA101">
            <v>1.0000113926100034</v>
          </cell>
          <cell r="BB101">
            <v>1</v>
          </cell>
          <cell r="BC101">
            <v>1</v>
          </cell>
          <cell r="BD101">
            <v>1.0002785355521007</v>
          </cell>
          <cell r="BE101">
            <v>1.001412222935352</v>
          </cell>
          <cell r="BF101">
            <v>1.0021168091551282</v>
          </cell>
          <cell r="BG101">
            <v>1.002826440244323</v>
          </cell>
          <cell r="BH101">
            <v>1.002826440244323</v>
          </cell>
          <cell r="BI101">
            <v>1</v>
          </cell>
          <cell r="BJ101">
            <v>1</v>
          </cell>
          <cell r="BK101">
            <v>1</v>
          </cell>
          <cell r="BL101">
            <v>1</v>
          </cell>
          <cell r="BM101">
            <v>1</v>
          </cell>
          <cell r="BN101">
            <v>1</v>
          </cell>
          <cell r="BO101">
            <v>1</v>
          </cell>
          <cell r="BP101" t="e">
            <v>#VALUE!</v>
          </cell>
          <cell r="BQ101">
            <v>1</v>
          </cell>
          <cell r="BR101">
            <v>1</v>
          </cell>
          <cell r="BS101">
            <v>1</v>
          </cell>
          <cell r="BT101">
            <v>1</v>
          </cell>
          <cell r="BU101">
            <v>1</v>
          </cell>
          <cell r="BV101">
            <v>1</v>
          </cell>
          <cell r="BW101" t="e">
            <v>#VALUE!</v>
          </cell>
          <cell r="BX101">
            <v>1</v>
          </cell>
          <cell r="BY101">
            <v>1</v>
          </cell>
          <cell r="BZ101">
            <v>1</v>
          </cell>
          <cell r="CA101">
            <v>1</v>
          </cell>
          <cell r="CB101">
            <v>1</v>
          </cell>
          <cell r="CC101" t="e">
            <v>#VALUE!</v>
          </cell>
          <cell r="CD101" t="e">
            <v>#VALUE!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</row>
        <row r="102">
          <cell r="A102">
            <v>360</v>
          </cell>
          <cell r="B102">
            <v>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1.000140759065326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I102" t="e">
            <v>#DIV/0!</v>
          </cell>
          <cell r="AM102" t="e">
            <v>#DIV/0!</v>
          </cell>
          <cell r="AN102" t="e">
            <v>#DIV/0!</v>
          </cell>
          <cell r="AO102">
            <v>1.000217683272553</v>
          </cell>
          <cell r="AP102">
            <v>1.0003593623521283</v>
          </cell>
          <cell r="AQ102">
            <v>1.0006324947643668</v>
          </cell>
          <cell r="AR102">
            <v>1.000780698164857</v>
          </cell>
          <cell r="AS102" t="e">
            <v>#DIV/0!</v>
          </cell>
          <cell r="AT102" t="e">
            <v>#DIV/0!</v>
          </cell>
          <cell r="AU102" t="e">
            <v>#DIV/0!</v>
          </cell>
          <cell r="AV102">
            <v>1.0008226735688883</v>
          </cell>
          <cell r="AW102">
            <v>1.0012821160153391</v>
          </cell>
          <cell r="AX102">
            <v>1.0022410877967851</v>
          </cell>
          <cell r="AY102">
            <v>1.0026197625604156</v>
          </cell>
          <cell r="AZ102">
            <v>1.0040520642160449</v>
          </cell>
          <cell r="BA102">
            <v>1.000014240782784</v>
          </cell>
          <cell r="BB102">
            <v>1</v>
          </cell>
          <cell r="BC102">
            <v>1</v>
          </cell>
          <cell r="BD102">
            <v>1.0003481815614779</v>
          </cell>
          <cell r="BE102">
            <v>1.0017655901801163</v>
          </cell>
          <cell r="BF102">
            <v>1.0026460005434275</v>
          </cell>
          <cell r="BG102">
            <v>1.0035342976689168</v>
          </cell>
          <cell r="BH102">
            <v>1.0035342976689168</v>
          </cell>
          <cell r="BI102">
            <v>1</v>
          </cell>
          <cell r="BJ102">
            <v>1</v>
          </cell>
          <cell r="BK102">
            <v>1</v>
          </cell>
          <cell r="BL102">
            <v>1</v>
          </cell>
          <cell r="BM102">
            <v>1</v>
          </cell>
          <cell r="BN102">
            <v>1</v>
          </cell>
          <cell r="BO102">
            <v>1</v>
          </cell>
          <cell r="BP102" t="e">
            <v>#VALUE!</v>
          </cell>
          <cell r="BQ102">
            <v>1</v>
          </cell>
          <cell r="BR102">
            <v>1</v>
          </cell>
          <cell r="BS102">
            <v>1</v>
          </cell>
          <cell r="BT102">
            <v>1</v>
          </cell>
          <cell r="BU102">
            <v>1</v>
          </cell>
          <cell r="BV102">
            <v>1</v>
          </cell>
          <cell r="BW102" t="e">
            <v>#VALUE!</v>
          </cell>
          <cell r="BX102">
            <v>1</v>
          </cell>
          <cell r="BY102">
            <v>1</v>
          </cell>
          <cell r="BZ102">
            <v>1</v>
          </cell>
          <cell r="CA102">
            <v>1</v>
          </cell>
          <cell r="CB102">
            <v>1</v>
          </cell>
          <cell r="CC102" t="e">
            <v>#VALUE!</v>
          </cell>
          <cell r="CD102" t="e">
            <v>#VALUE!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</row>
        <row r="103">
          <cell r="A103">
            <v>348</v>
          </cell>
          <cell r="B103">
            <v>1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1.0005633931653084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I103" t="e">
            <v>#DIV/0!</v>
          </cell>
          <cell r="AM103" t="e">
            <v>#DIV/0!</v>
          </cell>
          <cell r="AN103" t="e">
            <v>#DIV/0!</v>
          </cell>
          <cell r="AO103">
            <v>1.000272111494352</v>
          </cell>
          <cell r="AP103">
            <v>1.000449223116676</v>
          </cell>
          <cell r="AQ103">
            <v>1.0007906809533311</v>
          </cell>
          <cell r="AR103">
            <v>1.0009759679202441</v>
          </cell>
          <cell r="AS103" t="e">
            <v>#DIV/0!</v>
          </cell>
          <cell r="AT103" t="e">
            <v>#DIV/0!</v>
          </cell>
          <cell r="AU103" t="e">
            <v>#DIV/0!</v>
          </cell>
          <cell r="AV103">
            <v>1.001028447688088</v>
          </cell>
          <cell r="AW103">
            <v>1.001602901783999</v>
          </cell>
          <cell r="AX103">
            <v>1.0028021440683748</v>
          </cell>
          <cell r="AY103">
            <v>1.0032757748670915</v>
          </cell>
          <cell r="AZ103">
            <v>1.0050676431795706</v>
          </cell>
          <cell r="BA103">
            <v>1.0000178010101672</v>
          </cell>
          <cell r="BB103">
            <v>1</v>
          </cell>
          <cell r="BC103">
            <v>1</v>
          </cell>
          <cell r="BD103">
            <v>1.0004352458924486</v>
          </cell>
          <cell r="BE103">
            <v>1.0022074745897975</v>
          </cell>
          <cell r="BF103">
            <v>1.0033074827696407</v>
          </cell>
          <cell r="BG103">
            <v>1.0044198221236598</v>
          </cell>
          <cell r="BH103">
            <v>1.0044198221236598</v>
          </cell>
          <cell r="BI103">
            <v>1</v>
          </cell>
          <cell r="BJ103">
            <v>1</v>
          </cell>
          <cell r="BK103">
            <v>1</v>
          </cell>
          <cell r="BL103">
            <v>1</v>
          </cell>
          <cell r="BM103">
            <v>1</v>
          </cell>
          <cell r="BN103">
            <v>1</v>
          </cell>
          <cell r="BO103">
            <v>1</v>
          </cell>
          <cell r="BP103" t="e">
            <v>#VALUE!</v>
          </cell>
          <cell r="BQ103">
            <v>1</v>
          </cell>
          <cell r="BR103">
            <v>1</v>
          </cell>
          <cell r="BS103">
            <v>1</v>
          </cell>
          <cell r="BT103">
            <v>1</v>
          </cell>
          <cell r="BU103">
            <v>1</v>
          </cell>
          <cell r="BV103">
            <v>1</v>
          </cell>
          <cell r="BW103" t="e">
            <v>#VALUE!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B103">
            <v>1</v>
          </cell>
          <cell r="CC103" t="e">
            <v>#VALUE!</v>
          </cell>
          <cell r="CD103" t="e">
            <v>#VALUE!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</row>
        <row r="104">
          <cell r="A104">
            <v>336</v>
          </cell>
          <cell r="B104">
            <v>1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1.0011280576793613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I104" t="e">
            <v>#DIV/0!</v>
          </cell>
          <cell r="AM104" t="e">
            <v>#DIV/0!</v>
          </cell>
          <cell r="AN104" t="e">
            <v>#DIV/0!</v>
          </cell>
          <cell r="AO104">
            <v>1.0003401509366319</v>
          </cell>
          <cell r="AP104">
            <v>1.0005615604237748</v>
          </cell>
          <cell r="AQ104">
            <v>1.0009884488561696</v>
          </cell>
          <cell r="AR104">
            <v>1.001220108694223</v>
          </cell>
          <cell r="AS104" t="e">
            <v>#DIV/0!</v>
          </cell>
          <cell r="AT104" t="e">
            <v>#DIV/0!</v>
          </cell>
          <cell r="AU104" t="e">
            <v>#DIV/0!</v>
          </cell>
          <cell r="AV104">
            <v>1.0012857248339884</v>
          </cell>
          <cell r="AW104">
            <v>1.0020040285214469</v>
          </cell>
          <cell r="AX104">
            <v>1.0035039061038271</v>
          </cell>
          <cell r="AY104">
            <v>1.0040963938847562</v>
          </cell>
          <cell r="AZ104">
            <v>1.00633856155943</v>
          </cell>
          <cell r="BA104">
            <v>1.000022251312221</v>
          </cell>
          <cell r="BB104">
            <v>1</v>
          </cell>
          <cell r="BC104">
            <v>1</v>
          </cell>
          <cell r="BD104">
            <v>1.000544086962182</v>
          </cell>
          <cell r="BE104">
            <v>1.0027601042149707</v>
          </cell>
          <cell r="BF104">
            <v>1.0041343237674853</v>
          </cell>
          <cell r="BG104">
            <v>1.0055278266052194</v>
          </cell>
          <cell r="BH104">
            <v>1.0055278266052194</v>
          </cell>
          <cell r="BI104">
            <v>1</v>
          </cell>
          <cell r="BJ104">
            <v>1</v>
          </cell>
          <cell r="BK104">
            <v>1</v>
          </cell>
          <cell r="BL104">
            <v>1</v>
          </cell>
          <cell r="BM104">
            <v>1</v>
          </cell>
          <cell r="BN104">
            <v>1</v>
          </cell>
          <cell r="BO104">
            <v>1</v>
          </cell>
          <cell r="BP104" t="e">
            <v>#VALUE!</v>
          </cell>
          <cell r="BQ104">
            <v>1</v>
          </cell>
          <cell r="BR104">
            <v>1</v>
          </cell>
          <cell r="BS104">
            <v>1</v>
          </cell>
          <cell r="BT104">
            <v>1</v>
          </cell>
          <cell r="BU104">
            <v>1</v>
          </cell>
          <cell r="BV104">
            <v>1</v>
          </cell>
          <cell r="BW104" t="e">
            <v>#VALUE!</v>
          </cell>
          <cell r="BX104">
            <v>1</v>
          </cell>
          <cell r="BY104">
            <v>1</v>
          </cell>
          <cell r="BZ104">
            <v>1</v>
          </cell>
          <cell r="CA104">
            <v>1</v>
          </cell>
          <cell r="CB104">
            <v>1</v>
          </cell>
          <cell r="CC104" t="e">
            <v>#VALUE!</v>
          </cell>
          <cell r="CD104" t="e">
            <v>#VALUE!</v>
          </cell>
          <cell r="CE104">
            <v>1</v>
          </cell>
          <cell r="CF104">
            <v>1</v>
          </cell>
          <cell r="CG104">
            <v>1</v>
          </cell>
          <cell r="CH104">
            <v>1</v>
          </cell>
        </row>
        <row r="105">
          <cell r="A105">
            <v>324</v>
          </cell>
          <cell r="B105">
            <v>1</v>
          </cell>
          <cell r="C105">
            <v>1</v>
          </cell>
          <cell r="D105">
            <v>1</v>
          </cell>
          <cell r="E105">
            <v>1.0000007845702295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1.0016949552052439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I105" t="e">
            <v>#DIV/0!</v>
          </cell>
          <cell r="AM105" t="e">
            <v>#DIV/0!</v>
          </cell>
          <cell r="AN105" t="e">
            <v>#DIV/0!</v>
          </cell>
          <cell r="AO105">
            <v>1.0004252067477934</v>
          </cell>
          <cell r="AP105">
            <v>1.0007019997962576</v>
          </cell>
          <cell r="AQ105">
            <v>1.0012357136936192</v>
          </cell>
          <cell r="AR105">
            <v>1.001525368400808</v>
          </cell>
          <cell r="AS105" t="e">
            <v>#DIV/0!</v>
          </cell>
          <cell r="AT105" t="e">
            <v>#DIV/0!</v>
          </cell>
          <cell r="AU105" t="e">
            <v>#DIV/0!</v>
          </cell>
          <cell r="AV105">
            <v>1.0016074142545628</v>
          </cell>
          <cell r="AW105">
            <v>1.0025056628580535</v>
          </cell>
          <cell r="AX105">
            <v>1.0043817992891217</v>
          </cell>
          <cell r="AY105">
            <v>1.0051231116198143</v>
          </cell>
          <cell r="AZ105">
            <v>1.0079294697417733</v>
          </cell>
          <cell r="BA105">
            <v>1.0000278142176382</v>
          </cell>
          <cell r="BB105">
            <v>1</v>
          </cell>
          <cell r="BC105">
            <v>1</v>
          </cell>
          <cell r="BD105">
            <v>1.0006801549512225</v>
          </cell>
          <cell r="BE105">
            <v>1.0034513197882253</v>
          </cell>
          <cell r="BF105">
            <v>1.0051678549785998</v>
          </cell>
          <cell r="BG105">
            <v>1.0069145511847317</v>
          </cell>
          <cell r="BH105">
            <v>1.0069145511847317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 t="e">
            <v>#VALUE!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 t="e">
            <v>#VALUE!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 t="e">
            <v>#VALUE!</v>
          </cell>
          <cell r="CD105" t="e">
            <v>#VALUE!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</row>
        <row r="106">
          <cell r="A106">
            <v>312</v>
          </cell>
          <cell r="B106">
            <v>1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1.002265060444926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I106" t="e">
            <v>#DIV/0!</v>
          </cell>
          <cell r="AM106" t="e">
            <v>#DIV/0!</v>
          </cell>
          <cell r="AN106" t="e">
            <v>#DIV/0!</v>
          </cell>
          <cell r="AO106">
            <v>1.0005315366818608</v>
          </cell>
          <cell r="AP106">
            <v>1.0008775767323925</v>
          </cell>
          <cell r="AQ106">
            <v>1.0015448806352834</v>
          </cell>
          <cell r="AR106">
            <v>1.001907073916957</v>
          </cell>
          <cell r="AS106" t="e">
            <v>#DIV/0!</v>
          </cell>
          <cell r="AT106" t="e">
            <v>#DIV/0!</v>
          </cell>
          <cell r="AU106" t="e">
            <v>#DIV/0!</v>
          </cell>
          <cell r="AV106">
            <v>1.0020096713717987</v>
          </cell>
          <cell r="AW106">
            <v>1.0031330589503493</v>
          </cell>
          <cell r="AX106">
            <v>1.0054802458570924</v>
          </cell>
          <cell r="AY106">
            <v>1.0064079852641674</v>
          </cell>
          <cell r="AZ106">
            <v>1.0099216422204373</v>
          </cell>
          <cell r="BA106">
            <v>1.0000347678929267</v>
          </cell>
          <cell r="BB106">
            <v>1</v>
          </cell>
          <cell r="BC106">
            <v>1</v>
          </cell>
          <cell r="BD106">
            <v>1.0008502659596719</v>
          </cell>
          <cell r="BE106">
            <v>1.004316009320607</v>
          </cell>
          <cell r="BF106">
            <v>1.0064597345295674</v>
          </cell>
          <cell r="BG106">
            <v>1.0086506465776686</v>
          </cell>
          <cell r="BH106">
            <v>1.0086506465776686</v>
          </cell>
          <cell r="BI106">
            <v>1</v>
          </cell>
          <cell r="BJ106">
            <v>1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1</v>
          </cell>
          <cell r="BP106" t="e">
            <v>#VALUE!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1</v>
          </cell>
          <cell r="BV106">
            <v>1</v>
          </cell>
          <cell r="BW106" t="e">
            <v>#VALUE!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 t="e">
            <v>#VALUE!</v>
          </cell>
          <cell r="CD106" t="e">
            <v>#VALUE!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</row>
        <row r="107">
          <cell r="A107">
            <v>300</v>
          </cell>
          <cell r="B107">
            <v>1</v>
          </cell>
          <cell r="C107">
            <v>1</v>
          </cell>
          <cell r="D107">
            <v>1</v>
          </cell>
          <cell r="E107">
            <v>1.0000587857838026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1.0028393667886366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I107" t="e">
            <v>#DIV/0!</v>
          </cell>
          <cell r="AM107" t="e">
            <v>#DIV/0!</v>
          </cell>
          <cell r="AN107" t="e">
            <v>#DIV/0!</v>
          </cell>
          <cell r="AO107">
            <v>1.0006644649919685</v>
          </cell>
          <cell r="AP107">
            <v>1.0010970912236192</v>
          </cell>
          <cell r="AQ107">
            <v>1.0019314735652018</v>
          </cell>
          <cell r="AR107">
            <v>1.0023844103959454</v>
          </cell>
          <cell r="AS107" t="e">
            <v>#DIV/0!</v>
          </cell>
          <cell r="AT107" t="e">
            <v>#DIV/0!</v>
          </cell>
          <cell r="AU107" t="e">
            <v>#DIV/0!</v>
          </cell>
          <cell r="AV107">
            <v>1.0025127199571942</v>
          </cell>
          <cell r="AW107">
            <v>1.003917856247364</v>
          </cell>
          <cell r="AX107">
            <v>1.0068549935785258</v>
          </cell>
          <cell r="AY107">
            <v>1.0080163873110382</v>
          </cell>
          <cell r="AZ107">
            <v>1.0124173958801368</v>
          </cell>
          <cell r="BA107">
            <v>1.000043460055033</v>
          </cell>
          <cell r="BB107">
            <v>1</v>
          </cell>
          <cell r="BC107">
            <v>1</v>
          </cell>
          <cell r="BD107">
            <v>1.0010629453868685</v>
          </cell>
          <cell r="BE107">
            <v>1.0053979191311848</v>
          </cell>
          <cell r="BF107">
            <v>1.0080745239848676</v>
          </cell>
          <cell r="BG107">
            <v>1.010824975793317</v>
          </cell>
          <cell r="BH107">
            <v>1.010824975793317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 t="e">
            <v>#VALUE!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 t="e">
            <v>#VALUE!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 t="e">
            <v>#VALUE!</v>
          </cell>
          <cell r="CD107" t="e">
            <v>#VALUE!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</row>
        <row r="108">
          <cell r="A108">
            <v>288</v>
          </cell>
          <cell r="B108">
            <v>1</v>
          </cell>
          <cell r="C108">
            <v>1</v>
          </cell>
          <cell r="D108">
            <v>1</v>
          </cell>
          <cell r="E108">
            <v>1.0002383454963013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1.0000004774652553</v>
          </cell>
          <cell r="K108">
            <v>1.0000085555483575</v>
          </cell>
          <cell r="L108">
            <v>1.0000707745311055</v>
          </cell>
          <cell r="M108">
            <v>1.0001607451571655</v>
          </cell>
          <cell r="N108">
            <v>1.0002535699892827</v>
          </cell>
          <cell r="O108">
            <v>1.0003293040843844</v>
          </cell>
          <cell r="P108">
            <v>1.0003989971973013</v>
          </cell>
          <cell r="Q108">
            <v>1.000499875062461</v>
          </cell>
          <cell r="R108">
            <v>1</v>
          </cell>
          <cell r="S108">
            <v>1</v>
          </cell>
          <cell r="T108">
            <v>1.0034188921917506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I108" t="e">
            <v>#DIV/0!</v>
          </cell>
          <cell r="AM108" t="e">
            <v>#DIV/0!</v>
          </cell>
          <cell r="AN108" t="e">
            <v>#DIV/0!</v>
          </cell>
          <cell r="AO108">
            <v>1.000830650215023</v>
          </cell>
          <cell r="AP108">
            <v>1.0013715520418975</v>
          </cell>
          <cell r="AQ108">
            <v>1.002414924579982</v>
          </cell>
          <cell r="AR108">
            <v>1.00298140081171</v>
          </cell>
          <cell r="AS108" t="e">
            <v>#DIV/0!</v>
          </cell>
          <cell r="AT108" t="e">
            <v>#DIV/0!</v>
          </cell>
          <cell r="AU108" t="e">
            <v>#DIV/0!</v>
          </cell>
          <cell r="AV108">
            <v>1.003141885852705</v>
          </cell>
          <cell r="AW108">
            <v>1.004899716338722</v>
          </cell>
          <cell r="AX108">
            <v>1.0085760717617398</v>
          </cell>
          <cell r="AY108">
            <v>1.0100305050961438</v>
          </cell>
          <cell r="AZ108">
            <v>1.0155457629186573</v>
          </cell>
          <cell r="BA108">
            <v>1.0000543253639091</v>
          </cell>
          <cell r="BB108">
            <v>1</v>
          </cell>
          <cell r="BC108">
            <v>1</v>
          </cell>
          <cell r="BD108">
            <v>1.0013288582262092</v>
          </cell>
          <cell r="BE108">
            <v>1.0067519455238287</v>
          </cell>
          <cell r="BF108">
            <v>1.0100929051704939</v>
          </cell>
          <cell r="BG108">
            <v>1.0135494798160138</v>
          </cell>
          <cell r="BH108">
            <v>1.0135494798160138</v>
          </cell>
          <cell r="BI108">
            <v>1</v>
          </cell>
          <cell r="BJ108">
            <v>1</v>
          </cell>
          <cell r="BK108">
            <v>1</v>
          </cell>
          <cell r="BL108">
            <v>1</v>
          </cell>
          <cell r="BM108">
            <v>1</v>
          </cell>
          <cell r="BN108">
            <v>1</v>
          </cell>
          <cell r="BO108">
            <v>1</v>
          </cell>
          <cell r="BP108" t="e">
            <v>#VALUE!</v>
          </cell>
          <cell r="BQ108">
            <v>1</v>
          </cell>
          <cell r="BR108">
            <v>1</v>
          </cell>
          <cell r="BS108">
            <v>1</v>
          </cell>
          <cell r="BT108">
            <v>1</v>
          </cell>
          <cell r="BU108">
            <v>1</v>
          </cell>
          <cell r="BV108">
            <v>1</v>
          </cell>
          <cell r="BW108" t="e">
            <v>#VALUE!</v>
          </cell>
          <cell r="BX108">
            <v>1</v>
          </cell>
          <cell r="BY108">
            <v>1</v>
          </cell>
          <cell r="BZ108">
            <v>1</v>
          </cell>
          <cell r="CA108">
            <v>1</v>
          </cell>
          <cell r="CB108">
            <v>1</v>
          </cell>
          <cell r="CC108" t="e">
            <v>#VALUE!</v>
          </cell>
          <cell r="CD108" t="e">
            <v>#VALUE!</v>
          </cell>
          <cell r="CE108">
            <v>1</v>
          </cell>
          <cell r="CF108">
            <v>1</v>
          </cell>
          <cell r="CG108">
            <v>1</v>
          </cell>
          <cell r="CH108">
            <v>1</v>
          </cell>
        </row>
        <row r="109">
          <cell r="A109">
            <v>276</v>
          </cell>
          <cell r="B109">
            <v>1</v>
          </cell>
          <cell r="C109">
            <v>1</v>
          </cell>
          <cell r="D109">
            <v>1</v>
          </cell>
          <cell r="E109">
            <v>1.000476918355614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1.0000011301512515</v>
          </cell>
          <cell r="K109">
            <v>1.000018839869574</v>
          </cell>
          <cell r="L109">
            <v>1.0001481441797875</v>
          </cell>
          <cell r="M109">
            <v>1.0003300673788487</v>
          </cell>
          <cell r="N109">
            <v>1.000515204473315</v>
          </cell>
          <cell r="O109">
            <v>1.0006650741175012</v>
          </cell>
          <cell r="P109">
            <v>1.0008022984562364</v>
          </cell>
          <cell r="Q109">
            <v>1.001</v>
          </cell>
          <cell r="R109">
            <v>1</v>
          </cell>
          <cell r="S109">
            <v>1</v>
          </cell>
          <cell r="T109">
            <v>1.004004685353502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I109" t="e">
            <v>#DIV/0!</v>
          </cell>
          <cell r="AM109" t="e">
            <v>#DIV/0!</v>
          </cell>
          <cell r="AN109" t="e">
            <v>#DIV/0!</v>
          </cell>
          <cell r="AO109">
            <v>1.00103842055574</v>
          </cell>
          <cell r="AP109">
            <v>1.0017147338821168</v>
          </cell>
          <cell r="AQ109">
            <v>1.0030195664036596</v>
          </cell>
          <cell r="AR109">
            <v>1.0037281388481056</v>
          </cell>
          <cell r="AS109" t="e">
            <v>#DIV/0!</v>
          </cell>
          <cell r="AT109" t="e">
            <v>#DIV/0!</v>
          </cell>
          <cell r="AU109" t="e">
            <v>#DIV/0!</v>
          </cell>
          <cell r="AV109">
            <v>1.0039288985195705</v>
          </cell>
          <cell r="AW109">
            <v>1.0061283919665163</v>
          </cell>
          <cell r="AX109">
            <v>1.0107315571873867</v>
          </cell>
          <cell r="AY109">
            <v>1.0125538125949771</v>
          </cell>
          <cell r="AZ109">
            <v>1.019469818935763</v>
          </cell>
          <cell r="BA109">
            <v>1.0000679071660121</v>
          </cell>
          <cell r="BB109">
            <v>1</v>
          </cell>
          <cell r="BC109">
            <v>1</v>
          </cell>
          <cell r="BD109">
            <v>1.0016613486074306</v>
          </cell>
          <cell r="BE109">
            <v>1.0084470431612877</v>
          </cell>
          <cell r="BF109">
            <v>1.0126156935202166</v>
          </cell>
          <cell r="BG109">
            <v>1.0169654388607443</v>
          </cell>
          <cell r="BH109">
            <v>1.0169654388607443</v>
          </cell>
          <cell r="BI109">
            <v>1</v>
          </cell>
          <cell r="BJ109">
            <v>1</v>
          </cell>
          <cell r="BK109">
            <v>1</v>
          </cell>
          <cell r="BL109">
            <v>1</v>
          </cell>
          <cell r="BM109">
            <v>1</v>
          </cell>
          <cell r="BN109">
            <v>1</v>
          </cell>
          <cell r="BO109">
            <v>1</v>
          </cell>
          <cell r="BP109" t="e">
            <v>#VALUE!</v>
          </cell>
          <cell r="BQ109">
            <v>1</v>
          </cell>
          <cell r="BR109">
            <v>1</v>
          </cell>
          <cell r="BS109">
            <v>1</v>
          </cell>
          <cell r="BT109">
            <v>1</v>
          </cell>
          <cell r="BU109">
            <v>1</v>
          </cell>
          <cell r="BV109">
            <v>1</v>
          </cell>
          <cell r="BW109" t="e">
            <v>#VALUE!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  <cell r="CB109">
            <v>1</v>
          </cell>
          <cell r="CC109" t="e">
            <v>#VALUE!</v>
          </cell>
          <cell r="CD109" t="e">
            <v>#VALUE!</v>
          </cell>
          <cell r="CE109">
            <v>1</v>
          </cell>
          <cell r="CF109">
            <v>1</v>
          </cell>
          <cell r="CG109">
            <v>1</v>
          </cell>
          <cell r="CH109">
            <v>1</v>
          </cell>
        </row>
        <row r="110">
          <cell r="A110">
            <v>264</v>
          </cell>
          <cell r="B110">
            <v>1</v>
          </cell>
          <cell r="C110">
            <v>1</v>
          </cell>
          <cell r="D110">
            <v>1</v>
          </cell>
          <cell r="E110">
            <v>1.0007158897157669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1.0000024353263528</v>
          </cell>
          <cell r="K110">
            <v>1.000034984780082</v>
          </cell>
          <cell r="L110">
            <v>1.0002463669488524</v>
          </cell>
          <cell r="M110">
            <v>1.0005257001403438</v>
          </cell>
          <cell r="N110">
            <v>1.0008010345894045</v>
          </cell>
          <cell r="O110">
            <v>1.0010198404935333</v>
          </cell>
          <cell r="P110">
            <v>1.0012178124206255</v>
          </cell>
          <cell r="Q110">
            <v>1.0014998751872113</v>
          </cell>
          <cell r="R110">
            <v>1</v>
          </cell>
          <cell r="S110">
            <v>1.000180495231307</v>
          </cell>
          <cell r="T110">
            <v>1.0045978322782432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I110" t="e">
            <v>#DIV/0!</v>
          </cell>
          <cell r="AM110" t="e">
            <v>#DIV/0!</v>
          </cell>
          <cell r="AN110" t="e">
            <v>#DIV/0!</v>
          </cell>
          <cell r="AO110">
            <v>1.0012981941380252</v>
          </cell>
          <cell r="AP110">
            <v>1.0021438765796409</v>
          </cell>
          <cell r="AQ110">
            <v>1.0037758815838569</v>
          </cell>
          <cell r="AR110">
            <v>1.0046623432610673</v>
          </cell>
          <cell r="AS110" t="e">
            <v>#DIV/0!</v>
          </cell>
          <cell r="AT110" t="e">
            <v>#DIV/0!</v>
          </cell>
          <cell r="AU110" t="e">
            <v>#DIV/0!</v>
          </cell>
          <cell r="AV110">
            <v>1.004913532697545</v>
          </cell>
          <cell r="AW110">
            <v>1.0076663493019833</v>
          </cell>
          <cell r="AX110">
            <v>1.013432393169131</v>
          </cell>
          <cell r="AY110">
            <v>1.0157168136021628</v>
          </cell>
          <cell r="AZ110">
            <v>1.0243962180876982</v>
          </cell>
          <cell r="BA110">
            <v>1.000084884678032</v>
          </cell>
          <cell r="BB110">
            <v>1</v>
          </cell>
          <cell r="BC110">
            <v>1</v>
          </cell>
          <cell r="BD110">
            <v>1.002077116842673</v>
          </cell>
          <cell r="BE110">
            <v>1.0105699293286337</v>
          </cell>
          <cell r="BF110">
            <v>1.0157688403694674</v>
          </cell>
          <cell r="BG110">
            <v>1.0212515820632793</v>
          </cell>
          <cell r="BH110">
            <v>1.0212515820632793</v>
          </cell>
          <cell r="BI110">
            <v>1</v>
          </cell>
          <cell r="BJ110">
            <v>1</v>
          </cell>
          <cell r="BK110">
            <v>1</v>
          </cell>
          <cell r="BL110">
            <v>1</v>
          </cell>
          <cell r="BM110">
            <v>1</v>
          </cell>
          <cell r="BN110">
            <v>1</v>
          </cell>
          <cell r="BO110">
            <v>1</v>
          </cell>
          <cell r="BP110" t="e">
            <v>#VALUE!</v>
          </cell>
          <cell r="BQ110">
            <v>1</v>
          </cell>
          <cell r="BR110">
            <v>1</v>
          </cell>
          <cell r="BS110">
            <v>1</v>
          </cell>
          <cell r="BT110">
            <v>1</v>
          </cell>
          <cell r="BU110">
            <v>1</v>
          </cell>
          <cell r="BV110">
            <v>1</v>
          </cell>
          <cell r="BW110" t="e">
            <v>#VALUE!</v>
          </cell>
          <cell r="BX110">
            <v>1</v>
          </cell>
          <cell r="BY110">
            <v>1</v>
          </cell>
          <cell r="BZ110">
            <v>1</v>
          </cell>
          <cell r="CA110">
            <v>1</v>
          </cell>
          <cell r="CB110">
            <v>1</v>
          </cell>
          <cell r="CC110" t="e">
            <v>#VALUE!</v>
          </cell>
          <cell r="CD110" t="e">
            <v>#VALUE!</v>
          </cell>
          <cell r="CE110">
            <v>1</v>
          </cell>
          <cell r="CF110">
            <v>1</v>
          </cell>
          <cell r="CG110">
            <v>1</v>
          </cell>
          <cell r="CH110">
            <v>1</v>
          </cell>
        </row>
        <row r="111">
          <cell r="A111">
            <v>252</v>
          </cell>
          <cell r="B111">
            <v>1</v>
          </cell>
          <cell r="C111">
            <v>1</v>
          </cell>
          <cell r="D111">
            <v>1</v>
          </cell>
          <cell r="E111">
            <v>1.00095543169468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1.0000042170533787</v>
          </cell>
          <cell r="K111">
            <v>1.000054363587166</v>
          </cell>
          <cell r="L111">
            <v>1.0003535991941015</v>
          </cell>
          <cell r="M111">
            <v>1.0007315546746232</v>
          </cell>
          <cell r="N111">
            <v>1.001095731874524</v>
          </cell>
          <cell r="O111">
            <v>1.001381384566631</v>
          </cell>
          <cell r="P111">
            <v>1.0016376802366802</v>
          </cell>
          <cell r="Q111">
            <v>1.002</v>
          </cell>
          <cell r="R111">
            <v>1</v>
          </cell>
          <cell r="S111">
            <v>1.0007225679038207</v>
          </cell>
          <cell r="T111">
            <v>1.005199463308212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I111" t="e">
            <v>#DIV/0!</v>
          </cell>
          <cell r="AM111" t="e">
            <v>#DIV/0!</v>
          </cell>
          <cell r="AN111" t="e">
            <v>#DIV/0!</v>
          </cell>
          <cell r="AO111">
            <v>1.0016230059164948</v>
          </cell>
          <cell r="AP111">
            <v>1.0026805634973122</v>
          </cell>
          <cell r="AQ111">
            <v>1.0047220775806758</v>
          </cell>
          <cell r="AR111">
            <v>1.005831321601237</v>
          </cell>
          <cell r="AS111" t="e">
            <v>#DIV/0!</v>
          </cell>
          <cell r="AT111" t="e">
            <v>#DIV/0!</v>
          </cell>
          <cell r="AU111" t="e">
            <v>#DIV/0!</v>
          </cell>
          <cell r="AV111">
            <v>1.0061456835610776</v>
          </cell>
          <cell r="AW111">
            <v>1.0095921023531707</v>
          </cell>
          <cell r="AX111">
            <v>1.016818589402334</v>
          </cell>
          <cell r="AY111">
            <v>1.0196844629810868</v>
          </cell>
          <cell r="AZ111">
            <v>1.030587707559884</v>
          </cell>
          <cell r="BA111">
            <v>1.0001061069733608</v>
          </cell>
          <cell r="BB111">
            <v>1</v>
          </cell>
          <cell r="BC111">
            <v>1</v>
          </cell>
          <cell r="BD111">
            <v>1.0025970698308455</v>
          </cell>
          <cell r="BE111">
            <v>1.0132298225258283</v>
          </cell>
          <cell r="BF111">
            <v>1.0197096588260617</v>
          </cell>
          <cell r="BG111">
            <v>1.0266346732557214</v>
          </cell>
          <cell r="BH111">
            <v>1.0266346732557214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 t="e">
            <v>#VALUE!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 t="e">
            <v>#VALUE!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 t="e">
            <v>#VALUE!</v>
          </cell>
          <cell r="CD111" t="e">
            <v>#VALUE!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</row>
        <row r="112">
          <cell r="A112">
            <v>240</v>
          </cell>
          <cell r="B112">
            <v>1</v>
          </cell>
          <cell r="C112">
            <v>1</v>
          </cell>
          <cell r="D112">
            <v>1</v>
          </cell>
          <cell r="E112">
            <v>1.0011957178055906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1.0000074161908503</v>
          </cell>
          <cell r="K112">
            <v>1.0000830455232512</v>
          </cell>
          <cell r="L112">
            <v>1.0004867955222179</v>
          </cell>
          <cell r="M112">
            <v>1.0009670939153845</v>
          </cell>
          <cell r="N112">
            <v>1.0014162402865325</v>
          </cell>
          <cell r="O112">
            <v>1.0017625434414328</v>
          </cell>
          <cell r="P112">
            <v>1.0020698562461718</v>
          </cell>
          <cell r="Q112">
            <v>1.002499875311713</v>
          </cell>
          <cell r="R112">
            <v>1</v>
          </cell>
          <cell r="S112">
            <v>1.0014472278156976</v>
          </cell>
          <cell r="T112">
            <v>1.0058107607271438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I112" t="e">
            <v>#DIV/0!</v>
          </cell>
          <cell r="AM112" t="e">
            <v>#DIV/0!</v>
          </cell>
          <cell r="AN112" t="e">
            <v>#DIV/0!</v>
          </cell>
          <cell r="AO112">
            <v>1.0020291688143925</v>
          </cell>
          <cell r="AP112">
            <v>1.0033518263421184</v>
          </cell>
          <cell r="AQ112">
            <v>1.0059060769364194</v>
          </cell>
          <cell r="AR112">
            <v>1.0072944574492275</v>
          </cell>
          <cell r="AS112" t="e">
            <v>#DIV/0!</v>
          </cell>
          <cell r="AT112" t="e">
            <v>#DIV/0!</v>
          </cell>
          <cell r="AU112" t="e">
            <v>#DIV/0!</v>
          </cell>
          <cell r="AV112">
            <v>1.007687996881378</v>
          </cell>
          <cell r="AW112">
            <v>1.0120044699274093</v>
          </cell>
          <cell r="AX112">
            <v>1.0210672499206346</v>
          </cell>
          <cell r="AY112">
            <v>1.024665826773892</v>
          </cell>
          <cell r="AZ112">
            <v>1.03837971999534</v>
          </cell>
          <cell r="BA112">
            <v>1.0001326354758249</v>
          </cell>
          <cell r="BB112">
            <v>1</v>
          </cell>
          <cell r="BC112">
            <v>1</v>
          </cell>
          <cell r="BD112">
            <v>1.0032473904756685</v>
          </cell>
          <cell r="BE112">
            <v>1.0165645363811218</v>
          </cell>
          <cell r="BF112">
            <v>1.0246345554672849</v>
          </cell>
          <cell r="BG112">
            <v>1.033403456627765</v>
          </cell>
          <cell r="BH112">
            <v>1.033403456627765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 t="e">
            <v>#VALUE!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 t="e">
            <v>#VALUE!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 t="e">
            <v>#VALUE!</v>
          </cell>
          <cell r="CD112" t="e">
            <v>#VALUE!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</row>
        <row r="113">
          <cell r="A113">
            <v>228</v>
          </cell>
          <cell r="B113">
            <v>1</v>
          </cell>
          <cell r="C113">
            <v>1</v>
          </cell>
          <cell r="D113">
            <v>1</v>
          </cell>
          <cell r="E113">
            <v>1.001436923379378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1.0000117782830062</v>
          </cell>
          <cell r="K113">
            <v>1.0001174307582215</v>
          </cell>
          <cell r="L113">
            <v>1.0006320604066232</v>
          </cell>
          <cell r="M113">
            <v>1.001214751066186</v>
          </cell>
          <cell r="N113">
            <v>1.0017465175629434</v>
          </cell>
          <cell r="O113">
            <v>1.002150847312106</v>
          </cell>
          <cell r="P113">
            <v>1.0025064721602641</v>
          </cell>
          <cell r="Q113">
            <v>1.003</v>
          </cell>
          <cell r="R113">
            <v>1</v>
          </cell>
          <cell r="S113">
            <v>1.002175565960471</v>
          </cell>
          <cell r="T113">
            <v>1.0064329670469152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I113" t="e">
            <v>#DIV/0!</v>
          </cell>
          <cell r="AM113" t="e">
            <v>#DIV/0!</v>
          </cell>
          <cell r="AN113" t="e">
            <v>#DIV/0!</v>
          </cell>
          <cell r="AO113">
            <v>1.0025371040553563</v>
          </cell>
          <cell r="AP113">
            <v>1.0041915368869265</v>
          </cell>
          <cell r="AQ113">
            <v>1.00738803841644</v>
          </cell>
          <cell r="AR113">
            <v>1.0091263706216926</v>
          </cell>
          <cell r="AS113" t="e">
            <v>#DIV/0!</v>
          </cell>
          <cell r="AT113" t="e">
            <v>#DIV/0!</v>
          </cell>
          <cell r="AU113" t="e">
            <v>#DIV/0!</v>
          </cell>
          <cell r="AV113">
            <v>1.009619213613629</v>
          </cell>
          <cell r="AW113">
            <v>1.015028036951731</v>
          </cell>
          <cell r="AX113">
            <v>1.0264030487685658</v>
          </cell>
          <cell r="AY113">
            <v>1.030926766477417</v>
          </cell>
          <cell r="AZ113">
            <v>1.0482026346769653</v>
          </cell>
          <cell r="BA113">
            <v>1.000165797093466</v>
          </cell>
          <cell r="BB113">
            <v>1</v>
          </cell>
          <cell r="BC113">
            <v>1</v>
          </cell>
          <cell r="BD113">
            <v>1.0040608845001582</v>
          </cell>
          <cell r="BE113">
            <v>1.0207483666897386</v>
          </cell>
          <cell r="BF113">
            <v>1.0307886002150535</v>
          </cell>
          <cell r="BG113">
            <v>1.0419272280997682</v>
          </cell>
          <cell r="BH113">
            <v>1.0419272280997682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 t="e">
            <v>#VALUE!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 t="e">
            <v>#VALUE!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 t="e">
            <v>#VALUE!</v>
          </cell>
          <cell r="CD113" t="e">
            <v>#VALUE!</v>
          </cell>
          <cell r="CE113">
            <v>1</v>
          </cell>
          <cell r="CF113">
            <v>1</v>
          </cell>
          <cell r="CG113">
            <v>1</v>
          </cell>
          <cell r="CH113">
            <v>1</v>
          </cell>
        </row>
        <row r="114">
          <cell r="A114">
            <v>216</v>
          </cell>
          <cell r="B114">
            <v>1</v>
          </cell>
          <cell r="C114">
            <v>1</v>
          </cell>
          <cell r="D114">
            <v>1</v>
          </cell>
          <cell r="E114">
            <v>1.001679225996171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1.0000191473456714</v>
          </cell>
          <cell r="K114">
            <v>1.0001664117310256</v>
          </cell>
          <cell r="L114">
            <v>1.0008095472393708</v>
          </cell>
          <cell r="M114">
            <v>1.0014959078749397</v>
          </cell>
          <cell r="N114">
            <v>1.002104396517107</v>
          </cell>
          <cell r="O114">
            <v>1.0025594824431068</v>
          </cell>
          <cell r="P114">
            <v>1.0029555543790596</v>
          </cell>
          <cell r="Q114">
            <v>1.0034998754359663</v>
          </cell>
          <cell r="R114">
            <v>1</v>
          </cell>
          <cell r="S114">
            <v>1.002909196168203</v>
          </cell>
          <cell r="T114">
            <v>1.0070673941051833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I114" t="e">
            <v>#DIV/0!</v>
          </cell>
          <cell r="AM114" t="e">
            <v>#DIV/0!</v>
          </cell>
          <cell r="AN114" t="e">
            <v>#DIV/0!</v>
          </cell>
          <cell r="AO114">
            <v>1.0016388542057517</v>
          </cell>
          <cell r="AP114">
            <v>1.0030721374528688</v>
          </cell>
          <cell r="AQ114">
            <v>1.0055706641126159</v>
          </cell>
          <cell r="AR114">
            <v>1.0068035062184428</v>
          </cell>
          <cell r="AS114" t="e">
            <v>#DIV/0!</v>
          </cell>
          <cell r="AT114" t="e">
            <v>#DIV/0!</v>
          </cell>
          <cell r="AU114" t="e">
            <v>#DIV/0!</v>
          </cell>
          <cell r="AV114">
            <v>1.0083974669677114</v>
          </cell>
          <cell r="AW114">
            <v>1.0131962051724936</v>
          </cell>
          <cell r="AX114">
            <v>1.023480029095941</v>
          </cell>
          <cell r="AY114">
            <v>1.0247535539427308</v>
          </cell>
          <cell r="AZ114">
            <v>1.0391694426639175</v>
          </cell>
          <cell r="BA114">
            <v>1.0002072506617605</v>
          </cell>
          <cell r="BB114">
            <v>1</v>
          </cell>
          <cell r="BC114">
            <v>1</v>
          </cell>
          <cell r="BD114">
            <v>1.005078679698762</v>
          </cell>
          <cell r="BE114">
            <v>1.026002377385041</v>
          </cell>
          <cell r="BF114">
            <v>1.0384773124245632</v>
          </cell>
          <cell r="BG114">
            <v>1.0526808783997563</v>
          </cell>
          <cell r="BH114">
            <v>1.0526808783997563</v>
          </cell>
          <cell r="BI114">
            <v>1</v>
          </cell>
          <cell r="BJ114">
            <v>1</v>
          </cell>
          <cell r="BK114">
            <v>1</v>
          </cell>
          <cell r="BL114">
            <v>1</v>
          </cell>
          <cell r="BM114">
            <v>1</v>
          </cell>
          <cell r="BN114">
            <v>1</v>
          </cell>
          <cell r="BO114">
            <v>1</v>
          </cell>
          <cell r="BP114" t="e">
            <v>#VALUE!</v>
          </cell>
          <cell r="BQ114">
            <v>1</v>
          </cell>
          <cell r="BR114">
            <v>1</v>
          </cell>
          <cell r="BS114">
            <v>1</v>
          </cell>
          <cell r="BT114">
            <v>1</v>
          </cell>
          <cell r="BU114">
            <v>1</v>
          </cell>
          <cell r="BV114">
            <v>1</v>
          </cell>
          <cell r="BW114" t="e">
            <v>#VALUE!</v>
          </cell>
          <cell r="BX114">
            <v>1</v>
          </cell>
          <cell r="BY114">
            <v>1</v>
          </cell>
          <cell r="BZ114">
            <v>1</v>
          </cell>
          <cell r="CA114">
            <v>1</v>
          </cell>
          <cell r="CB114">
            <v>1</v>
          </cell>
          <cell r="CC114" t="e">
            <v>#VALUE!</v>
          </cell>
          <cell r="CD114" t="e">
            <v>#VALUE!</v>
          </cell>
          <cell r="CE114">
            <v>1</v>
          </cell>
          <cell r="CF114">
            <v>1</v>
          </cell>
          <cell r="CG114">
            <v>1</v>
          </cell>
          <cell r="CH114">
            <v>1</v>
          </cell>
        </row>
        <row r="115">
          <cell r="A115">
            <v>204</v>
          </cell>
          <cell r="B115">
            <v>1</v>
          </cell>
          <cell r="C115">
            <v>1</v>
          </cell>
          <cell r="D115">
            <v>1</v>
          </cell>
          <cell r="E115">
            <v>1.0019228059284921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1.0000291843277287</v>
          </cell>
          <cell r="K115">
            <v>1.000225071888611</v>
          </cell>
          <cell r="L115">
            <v>1.0010029737701884</v>
          </cell>
          <cell r="M115">
            <v>1.0017913871899027</v>
          </cell>
          <cell r="N115">
            <v>1.0024730721906279</v>
          </cell>
          <cell r="O115">
            <v>1.0029756993782484</v>
          </cell>
          <cell r="P115">
            <v>1.0034092039899405</v>
          </cell>
          <cell r="Q115">
            <v>1.004</v>
          </cell>
          <cell r="R115">
            <v>1</v>
          </cell>
          <cell r="S115">
            <v>1.00364977196558</v>
          </cell>
          <cell r="T115">
            <v>1.0077154331212392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I115" t="e">
            <v>#DIV/0!</v>
          </cell>
          <cell r="AM115" t="e">
            <v>#DIV/0!</v>
          </cell>
          <cell r="AN115" t="e">
            <v>#DIV/0!</v>
          </cell>
          <cell r="AO115">
            <v>1.0004854798024838</v>
          </cell>
          <cell r="AP115">
            <v>1.001572996751771</v>
          </cell>
          <cell r="AQ115">
            <v>1.0031066524789927</v>
          </cell>
          <cell r="AR115">
            <v>1.0036755730689022</v>
          </cell>
          <cell r="AS115" t="e">
            <v>#DIV/0!</v>
          </cell>
          <cell r="AT115" t="e">
            <v>#DIV/0!</v>
          </cell>
          <cell r="AU115" t="e">
            <v>#DIV/0!</v>
          </cell>
          <cell r="AV115">
            <v>1.0077557615333048</v>
          </cell>
          <cell r="AW115">
            <v>1.0123954443977434</v>
          </cell>
          <cell r="AX115">
            <v>1.019078873877578</v>
          </cell>
          <cell r="AY115">
            <v>1.0161083511227704</v>
          </cell>
          <cell r="AZ115">
            <v>1.032365089810478</v>
          </cell>
          <cell r="BA115">
            <v>1.0002590700382337</v>
          </cell>
          <cell r="BB115">
            <v>1</v>
          </cell>
          <cell r="BC115">
            <v>1</v>
          </cell>
          <cell r="BD115">
            <v>1.0063523746721192</v>
          </cell>
          <cell r="BE115">
            <v>1.0326079370001475</v>
          </cell>
          <cell r="BF115">
            <v>1.0480810688349516</v>
          </cell>
          <cell r="BG115">
            <v>1.0662791515557013</v>
          </cell>
          <cell r="BH115">
            <v>1.0662791515557013</v>
          </cell>
          <cell r="BI115">
            <v>1</v>
          </cell>
          <cell r="BJ115">
            <v>1</v>
          </cell>
          <cell r="BK115">
            <v>1</v>
          </cell>
          <cell r="BL115">
            <v>1</v>
          </cell>
          <cell r="BM115">
            <v>1</v>
          </cell>
          <cell r="BN115">
            <v>1</v>
          </cell>
          <cell r="BO115">
            <v>1</v>
          </cell>
          <cell r="BP115" t="e">
            <v>#VALUE!</v>
          </cell>
          <cell r="BQ115">
            <v>1</v>
          </cell>
          <cell r="BR115">
            <v>1</v>
          </cell>
          <cell r="BS115">
            <v>1</v>
          </cell>
          <cell r="BT115">
            <v>1</v>
          </cell>
          <cell r="BU115">
            <v>1</v>
          </cell>
          <cell r="BV115">
            <v>1</v>
          </cell>
          <cell r="BW115" t="e">
            <v>#VALUE!</v>
          </cell>
          <cell r="BX115">
            <v>1</v>
          </cell>
          <cell r="BY115">
            <v>1</v>
          </cell>
          <cell r="BZ115">
            <v>1</v>
          </cell>
          <cell r="CA115">
            <v>1</v>
          </cell>
          <cell r="CB115">
            <v>1</v>
          </cell>
          <cell r="CC115" t="e">
            <v>#VALUE!</v>
          </cell>
          <cell r="CD115" t="e">
            <v>#VALUE!</v>
          </cell>
          <cell r="CE115">
            <v>1</v>
          </cell>
          <cell r="CF115">
            <v>1</v>
          </cell>
          <cell r="CG115">
            <v>1</v>
          </cell>
          <cell r="CH115">
            <v>1</v>
          </cell>
        </row>
        <row r="116">
          <cell r="A116">
            <v>192</v>
          </cell>
          <cell r="B116">
            <v>1</v>
          </cell>
          <cell r="C116">
            <v>1</v>
          </cell>
          <cell r="D116">
            <v>1</v>
          </cell>
          <cell r="E116">
            <v>1.0021678465982937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1.0000397767660216</v>
          </cell>
          <cell r="K116">
            <v>1.000269808214252</v>
          </cell>
          <cell r="L116">
            <v>1.0010941146446017</v>
          </cell>
          <cell r="M116">
            <v>1.0018839476408847</v>
          </cell>
          <cell r="N116">
            <v>1.0025486162004567</v>
          </cell>
          <cell r="O116">
            <v>1.003031207583107</v>
          </cell>
          <cell r="P116">
            <v>1.0034433688670765</v>
          </cell>
          <cell r="Q116">
            <v>1.0040000000000002</v>
          </cell>
          <cell r="R116">
            <v>1</v>
          </cell>
          <cell r="S116">
            <v>1.0043989992906732</v>
          </cell>
          <cell r="T116">
            <v>1.0083785658808186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I116" t="e">
            <v>#DIV/0!</v>
          </cell>
          <cell r="AM116" t="e">
            <v>#DIV/0!</v>
          </cell>
          <cell r="AN116" t="e">
            <v>#DIV/0!</v>
          </cell>
          <cell r="AO116">
            <v>1.0006685162076718</v>
          </cell>
          <cell r="AP116">
            <v>1.0019331066880002</v>
          </cell>
          <cell r="AQ116">
            <v>1.0034397418784542</v>
          </cell>
          <cell r="AR116">
            <v>1.0040565967651083</v>
          </cell>
          <cell r="AS116" t="e">
            <v>#DIV/0!</v>
          </cell>
          <cell r="AT116" t="e">
            <v>#DIV/0!</v>
          </cell>
          <cell r="AU116" t="e">
            <v>#DIV/0!</v>
          </cell>
          <cell r="AV116">
            <v>1.0088834674978722</v>
          </cell>
          <cell r="AW116">
            <v>1.0131645828817377</v>
          </cell>
          <cell r="AX116">
            <v>1.0184731389760833</v>
          </cell>
          <cell r="AY116">
            <v>1.0151286248432316</v>
          </cell>
          <cell r="AZ116">
            <v>1.03318189978991</v>
          </cell>
          <cell r="BA116">
            <v>1.0003238480341885</v>
          </cell>
          <cell r="BB116">
            <v>1</v>
          </cell>
          <cell r="BC116">
            <v>1</v>
          </cell>
          <cell r="BD116">
            <v>1.0079467634585306</v>
          </cell>
          <cell r="BE116">
            <v>1.0409247230025245</v>
          </cell>
          <cell r="BF116">
            <v>1.12427891681604</v>
          </cell>
          <cell r="BG116">
            <v>1.0835242789578825</v>
          </cell>
          <cell r="BH116">
            <v>1.0835242789578825</v>
          </cell>
          <cell r="BI116">
            <v>1</v>
          </cell>
          <cell r="BJ116">
            <v>1</v>
          </cell>
          <cell r="BK116">
            <v>1</v>
          </cell>
          <cell r="BL116">
            <v>1</v>
          </cell>
          <cell r="BM116">
            <v>1</v>
          </cell>
          <cell r="BN116">
            <v>1</v>
          </cell>
          <cell r="BO116">
            <v>1</v>
          </cell>
          <cell r="BP116" t="e">
            <v>#VALUE!</v>
          </cell>
          <cell r="BQ116">
            <v>1</v>
          </cell>
          <cell r="BR116">
            <v>1</v>
          </cell>
          <cell r="BS116">
            <v>1</v>
          </cell>
          <cell r="BT116">
            <v>1</v>
          </cell>
          <cell r="BU116">
            <v>1</v>
          </cell>
          <cell r="BV116">
            <v>1</v>
          </cell>
          <cell r="BW116" t="e">
            <v>#VALUE!</v>
          </cell>
          <cell r="BX116">
            <v>1</v>
          </cell>
          <cell r="BY116">
            <v>1</v>
          </cell>
          <cell r="BZ116">
            <v>1</v>
          </cell>
          <cell r="CA116">
            <v>1</v>
          </cell>
          <cell r="CB116">
            <v>1</v>
          </cell>
          <cell r="CC116" t="e">
            <v>#VALUE!</v>
          </cell>
          <cell r="CD116" t="e">
            <v>#VALUE!</v>
          </cell>
          <cell r="CE116">
            <v>1</v>
          </cell>
          <cell r="CF116">
            <v>1</v>
          </cell>
          <cell r="CG116">
            <v>1</v>
          </cell>
          <cell r="CH116">
            <v>1</v>
          </cell>
        </row>
        <row r="117">
          <cell r="A117">
            <v>180</v>
          </cell>
          <cell r="B117">
            <v>1</v>
          </cell>
          <cell r="C117">
            <v>1</v>
          </cell>
          <cell r="D117">
            <v>1</v>
          </cell>
          <cell r="E117">
            <v>1.002414535050375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1.0000619939548587</v>
          </cell>
          <cell r="K117">
            <v>1.0003673401404551</v>
          </cell>
          <cell r="L117">
            <v>1.0013488057843856</v>
          </cell>
          <cell r="M117">
            <v>1.0022347584332445</v>
          </cell>
          <cell r="N117">
            <v>1.0029593434222699</v>
          </cell>
          <cell r="O117">
            <v>1.0034769848938787</v>
          </cell>
          <cell r="P117">
            <v>1.0039145474817976</v>
          </cell>
          <cell r="Q117">
            <v>1.0044998755599723</v>
          </cell>
          <cell r="R117">
            <v>1.0002503504835178</v>
          </cell>
          <cell r="S117">
            <v>1.0051586500409306</v>
          </cell>
          <cell r="T117">
            <v>1.009058377249179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I117" t="e">
            <v>#DIV/0!</v>
          </cell>
          <cell r="AM117" t="e">
            <v>#DIV/0!</v>
          </cell>
          <cell r="AN117" t="e">
            <v>#DIV/0!</v>
          </cell>
          <cell r="AO117">
            <v>1.0004128115432698</v>
          </cell>
          <cell r="AP117">
            <v>1.0020761692615519</v>
          </cell>
          <cell r="AQ117">
            <v>1.0037022017265136</v>
          </cell>
          <cell r="AR117">
            <v>1.004466881157088</v>
          </cell>
          <cell r="AS117" t="e">
            <v>#DIV/0!</v>
          </cell>
          <cell r="AT117" t="e">
            <v>#DIV/0!</v>
          </cell>
          <cell r="AU117" t="e">
            <v>#DIV/0!</v>
          </cell>
          <cell r="AV117">
            <v>1.0083463769846772</v>
          </cell>
          <cell r="AW117">
            <v>1.0122740151965637</v>
          </cell>
          <cell r="AX117">
            <v>1.0163992602070866</v>
          </cell>
          <cell r="AY117">
            <v>1.013066396510253</v>
          </cell>
          <cell r="AZ117">
            <v>1.0255457156748626</v>
          </cell>
          <cell r="BA117">
            <v>1.000679867620021</v>
          </cell>
          <cell r="BB117">
            <v>1</v>
          </cell>
          <cell r="BC117">
            <v>1</v>
          </cell>
          <cell r="BD117">
            <v>1.0055300576247874</v>
          </cell>
          <cell r="BE117">
            <v>1.0241827350184134</v>
          </cell>
          <cell r="BF117">
            <v>1.0989327926432577</v>
          </cell>
          <cell r="BG117">
            <v>1.0489502747097978</v>
          </cell>
          <cell r="BH117">
            <v>1.0489502747097978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 t="e">
            <v>#VALUE!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 t="e">
            <v>#VALUE!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 t="e">
            <v>#VALUE!</v>
          </cell>
          <cell r="CD117" t="e">
            <v>#VALUE!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</row>
        <row r="118">
          <cell r="A118">
            <v>168</v>
          </cell>
          <cell r="B118">
            <v>1</v>
          </cell>
          <cell r="C118">
            <v>1</v>
          </cell>
          <cell r="D118">
            <v>1</v>
          </cell>
          <cell r="E118">
            <v>1.0026630624448094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1.0000922254588922</v>
          </cell>
          <cell r="K118">
            <v>1.0004840639949633</v>
          </cell>
          <cell r="L118">
            <v>1.0016263201488478</v>
          </cell>
          <cell r="M118">
            <v>1.002603456613326</v>
          </cell>
          <cell r="N118">
            <v>1.0033825105927237</v>
          </cell>
          <cell r="O118">
            <v>1.0039310849105878</v>
          </cell>
          <cell r="P118">
            <v>1.0043905574403296</v>
          </cell>
          <cell r="Q118">
            <v>1.005</v>
          </cell>
          <cell r="R118">
            <v>1.001002531599076</v>
          </cell>
          <cell r="S118">
            <v>1.0059305766872042</v>
          </cell>
          <cell r="T118">
            <v>1.0097565692466752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I118" t="e">
            <v>#DIV/0!</v>
          </cell>
          <cell r="AM118" t="e">
            <v>#DIV/0!</v>
          </cell>
          <cell r="AN118">
            <v>1</v>
          </cell>
          <cell r="AO118">
            <v>1.0004920049498163</v>
          </cell>
          <cell r="AP118">
            <v>1.0019417494013272</v>
          </cell>
          <cell r="AQ118">
            <v>1.0042684566787148</v>
          </cell>
          <cell r="AR118">
            <v>1.0051558813759494</v>
          </cell>
          <cell r="AS118">
            <v>1.0119711645216831</v>
          </cell>
          <cell r="AT118" t="e">
            <v>#DIV/0!</v>
          </cell>
          <cell r="AU118">
            <v>1.006478549942766</v>
          </cell>
          <cell r="AV118">
            <v>1.0069204977995474</v>
          </cell>
          <cell r="AW118">
            <v>1.0092819669497455</v>
          </cell>
          <cell r="AX118">
            <v>1.0150506730466509</v>
          </cell>
          <cell r="AY118">
            <v>1.015219136480728</v>
          </cell>
          <cell r="AZ118">
            <v>1.033567505039516</v>
          </cell>
          <cell r="BA118">
            <v>1.0011874121697408</v>
          </cell>
          <cell r="BB118">
            <v>1.00326477498867</v>
          </cell>
          <cell r="BC118">
            <v>1</v>
          </cell>
          <cell r="BD118">
            <v>1.0051732679159349</v>
          </cell>
          <cell r="BE118">
            <v>1.0074883124716476</v>
          </cell>
          <cell r="BF118">
            <v>1.0150326997669674</v>
          </cell>
          <cell r="BG118">
            <v>1.0150326997669674</v>
          </cell>
          <cell r="BH118">
            <v>1.0150326997669674</v>
          </cell>
          <cell r="BI118">
            <v>1</v>
          </cell>
          <cell r="BJ118">
            <v>1</v>
          </cell>
          <cell r="BK118">
            <v>1</v>
          </cell>
          <cell r="BL118">
            <v>1</v>
          </cell>
          <cell r="BM118">
            <v>1</v>
          </cell>
          <cell r="BN118">
            <v>1</v>
          </cell>
          <cell r="BO118">
            <v>1</v>
          </cell>
          <cell r="BP118">
            <v>1</v>
          </cell>
          <cell r="BQ118">
            <v>1.000499875062461</v>
          </cell>
          <cell r="BR118">
            <v>1</v>
          </cell>
          <cell r="BS118">
            <v>1</v>
          </cell>
          <cell r="BT118">
            <v>1</v>
          </cell>
          <cell r="BU118">
            <v>1</v>
          </cell>
          <cell r="BV118">
            <v>1</v>
          </cell>
          <cell r="BW118">
            <v>1</v>
          </cell>
          <cell r="BX118">
            <v>1.000499875062461</v>
          </cell>
          <cell r="BY118">
            <v>1</v>
          </cell>
          <cell r="BZ118">
            <v>1</v>
          </cell>
          <cell r="CA118">
            <v>1</v>
          </cell>
          <cell r="CB118">
            <v>1</v>
          </cell>
          <cell r="CC118" t="e">
            <v>#VALUE!</v>
          </cell>
          <cell r="CD118">
            <v>1.0005003753127737</v>
          </cell>
          <cell r="CE118">
            <v>1.0005003753127737</v>
          </cell>
          <cell r="CF118">
            <v>1</v>
          </cell>
          <cell r="CG118">
            <v>1</v>
          </cell>
          <cell r="CH118">
            <v>1</v>
          </cell>
        </row>
        <row r="119">
          <cell r="A119">
            <v>156</v>
          </cell>
          <cell r="B119">
            <v>1</v>
          </cell>
          <cell r="C119">
            <v>1</v>
          </cell>
          <cell r="D119">
            <v>1</v>
          </cell>
          <cell r="E119">
            <v>1.0029136245711765</v>
          </cell>
          <cell r="F119">
            <v>1</v>
          </cell>
          <cell r="G119">
            <v>1</v>
          </cell>
          <cell r="H119">
            <v>1.0005003753127737</v>
          </cell>
          <cell r="I119">
            <v>1</v>
          </cell>
          <cell r="J119">
            <v>1.000139982306346</v>
          </cell>
          <cell r="K119">
            <v>1.0006427599330505</v>
          </cell>
          <cell r="L119">
            <v>1.0019578593480933</v>
          </cell>
          <cell r="M119">
            <v>1.003017433617871</v>
          </cell>
          <cell r="N119">
            <v>1.0038387280409937</v>
          </cell>
          <cell r="O119">
            <v>1.0044078867782764</v>
          </cell>
          <cell r="P119">
            <v>1.004879788706778</v>
          </cell>
          <cell r="Q119">
            <v>1.0054998756837314</v>
          </cell>
          <cell r="R119">
            <v>1.0020090930734749</v>
          </cell>
          <cell r="S119">
            <v>1.0067167282165799</v>
          </cell>
          <cell r="T119">
            <v>1.0104749769636376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I119" t="e">
            <v>#DIV/0!</v>
          </cell>
          <cell r="AM119" t="e">
            <v>#DIV/0!</v>
          </cell>
          <cell r="AN119">
            <v>1.0009896093465718</v>
          </cell>
          <cell r="AO119">
            <v>1.0009837680686975</v>
          </cell>
          <cell r="AP119">
            <v>1.0029055751308373</v>
          </cell>
          <cell r="AQ119">
            <v>1.0056657677198904</v>
          </cell>
          <cell r="AR119">
            <v>1.0055970586375562</v>
          </cell>
          <cell r="AS119">
            <v>1.023963320551188</v>
          </cell>
          <cell r="AT119" t="e">
            <v>#DIV/0!</v>
          </cell>
          <cell r="AU119">
            <v>1.0064368480691133</v>
          </cell>
          <cell r="AV119">
            <v>1.0045808760151986</v>
          </cell>
          <cell r="AW119">
            <v>1.006116264976522</v>
          </cell>
          <cell r="AX119">
            <v>1.0132190795804263</v>
          </cell>
          <cell r="AY119">
            <v>1.0185529928301165</v>
          </cell>
          <cell r="AZ119">
            <v>1.0281077251462971</v>
          </cell>
          <cell r="BA119">
            <v>1.0014374277591465</v>
          </cell>
          <cell r="BB119">
            <v>1.003390182431667</v>
          </cell>
          <cell r="BC119">
            <v>1</v>
          </cell>
          <cell r="BD119">
            <v>1.0150796664408366</v>
          </cell>
          <cell r="BE119">
            <v>1.020776000235376</v>
          </cell>
          <cell r="BF119">
            <v>1.0419836426565328</v>
          </cell>
          <cell r="BG119">
            <v>1.0419836426565328</v>
          </cell>
          <cell r="BH119">
            <v>1.0419836426565328</v>
          </cell>
          <cell r="BI119">
            <v>1</v>
          </cell>
          <cell r="BJ119">
            <v>1</v>
          </cell>
          <cell r="BK119">
            <v>1</v>
          </cell>
          <cell r="BL119">
            <v>1</v>
          </cell>
          <cell r="BM119">
            <v>1</v>
          </cell>
          <cell r="BN119">
            <v>1</v>
          </cell>
          <cell r="BO119">
            <v>1</v>
          </cell>
          <cell r="BP119">
            <v>1</v>
          </cell>
          <cell r="BQ119">
            <v>1.000999500499376</v>
          </cell>
          <cell r="BR119">
            <v>1</v>
          </cell>
          <cell r="BS119">
            <v>1</v>
          </cell>
          <cell r="BT119">
            <v>1</v>
          </cell>
          <cell r="BU119">
            <v>1</v>
          </cell>
          <cell r="BV119">
            <v>1</v>
          </cell>
          <cell r="BW119">
            <v>1</v>
          </cell>
          <cell r="BX119">
            <v>1.000999500499376</v>
          </cell>
          <cell r="BY119">
            <v>1</v>
          </cell>
          <cell r="BZ119">
            <v>1</v>
          </cell>
          <cell r="CA119">
            <v>1</v>
          </cell>
          <cell r="CB119">
            <v>1</v>
          </cell>
          <cell r="CC119" t="e">
            <v>#VALUE!</v>
          </cell>
          <cell r="CD119">
            <v>1.0015033834597085</v>
          </cell>
          <cell r="CE119">
            <v>1.0015033834597085</v>
          </cell>
          <cell r="CF119">
            <v>1</v>
          </cell>
          <cell r="CG119">
            <v>1</v>
          </cell>
          <cell r="CH119">
            <v>1</v>
          </cell>
        </row>
        <row r="120">
          <cell r="A120">
            <v>144</v>
          </cell>
          <cell r="B120">
            <v>1</v>
          </cell>
          <cell r="C120">
            <v>1</v>
          </cell>
          <cell r="D120">
            <v>1</v>
          </cell>
          <cell r="E120">
            <v>1.003166422387615</v>
          </cell>
          <cell r="F120">
            <v>1</v>
          </cell>
          <cell r="G120">
            <v>1.0002500937890795</v>
          </cell>
          <cell r="H120">
            <v>1.0010015025043828</v>
          </cell>
          <cell r="I120">
            <v>1</v>
          </cell>
          <cell r="J120">
            <v>1.0002049105319566</v>
          </cell>
          <cell r="K120">
            <v>1.000832589800227</v>
          </cell>
          <cell r="L120">
            <v>1.002319115177785</v>
          </cell>
          <cell r="M120">
            <v>1.0034526013653975</v>
          </cell>
          <cell r="N120">
            <v>1.0043088637364503</v>
          </cell>
          <cell r="O120">
            <v>1.004893677963071</v>
          </cell>
          <cell r="P120">
            <v>1.0053740961368995</v>
          </cell>
          <cell r="Q120">
            <v>1.006</v>
          </cell>
          <cell r="R120">
            <v>1.0030227529244613</v>
          </cell>
          <cell r="S120">
            <v>1.0075191677050768</v>
          </cell>
          <cell r="T120">
            <v>1.0112155866435415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I120" t="e">
            <v>#DIV/0!</v>
          </cell>
          <cell r="AM120" t="e">
            <v>#DIV/0!</v>
          </cell>
          <cell r="AN120">
            <v>1.0009896093465718</v>
          </cell>
          <cell r="AO120">
            <v>1.000982801220006</v>
          </cell>
          <cell r="AP120">
            <v>1.0019342377841687</v>
          </cell>
          <cell r="AQ120">
            <v>1.0042323255199603</v>
          </cell>
          <cell r="AR120">
            <v>1.0055659056957305</v>
          </cell>
          <cell r="AS120">
            <v>1.020265047206128</v>
          </cell>
          <cell r="AT120" t="e">
            <v>#DIV/0!</v>
          </cell>
          <cell r="AU120">
            <v>1.0095783258207376</v>
          </cell>
          <cell r="AV120">
            <v>1.0086384873548682</v>
          </cell>
          <cell r="AW120">
            <v>1.0108392500976229</v>
          </cell>
          <cell r="AX120">
            <v>1.0161778106610442</v>
          </cell>
          <cell r="AY120">
            <v>1.0239879355201593</v>
          </cell>
          <cell r="AZ120">
            <v>1.0250486025946084</v>
          </cell>
          <cell r="BA120">
            <v>1.0016873887658733</v>
          </cell>
          <cell r="BB120">
            <v>1.0013387598806165</v>
          </cell>
          <cell r="BC120">
            <v>1.0060063803554922</v>
          </cell>
          <cell r="BD120">
            <v>1.0262518976082124</v>
          </cell>
          <cell r="BE120">
            <v>1.0334648327751599</v>
          </cell>
          <cell r="BF120">
            <v>1.068049560582989</v>
          </cell>
          <cell r="BG120">
            <v>1.068049560582989</v>
          </cell>
          <cell r="BH120">
            <v>1.068049560582989</v>
          </cell>
          <cell r="BI120">
            <v>1</v>
          </cell>
          <cell r="BJ120">
            <v>1</v>
          </cell>
          <cell r="BK120">
            <v>1</v>
          </cell>
          <cell r="BL120">
            <v>1</v>
          </cell>
          <cell r="BM120">
            <v>1</v>
          </cell>
          <cell r="BN120">
            <v>1</v>
          </cell>
          <cell r="BO120">
            <v>1</v>
          </cell>
          <cell r="BP120">
            <v>1.000499875062461</v>
          </cell>
          <cell r="BQ120">
            <v>1.0014973804244334</v>
          </cell>
          <cell r="BR120">
            <v>1</v>
          </cell>
          <cell r="BS120">
            <v>1</v>
          </cell>
          <cell r="BT120">
            <v>1</v>
          </cell>
          <cell r="BU120">
            <v>1.000499875062461</v>
          </cell>
          <cell r="BV120">
            <v>1.000499875062461</v>
          </cell>
          <cell r="BW120">
            <v>1.000499875062461</v>
          </cell>
          <cell r="BX120">
            <v>1.0014973804244334</v>
          </cell>
          <cell r="BY120">
            <v>1</v>
          </cell>
          <cell r="BZ120">
            <v>1</v>
          </cell>
          <cell r="CA120">
            <v>1</v>
          </cell>
          <cell r="CB120">
            <v>1</v>
          </cell>
          <cell r="CC120" t="e">
            <v>#VALUE!</v>
          </cell>
          <cell r="CD120">
            <v>1.0025119356329475</v>
          </cell>
          <cell r="CE120">
            <v>1.0025119356329475</v>
          </cell>
          <cell r="CF120">
            <v>1</v>
          </cell>
          <cell r="CG120">
            <v>1</v>
          </cell>
          <cell r="CH120">
            <v>1</v>
          </cell>
        </row>
        <row r="121">
          <cell r="A121">
            <v>132</v>
          </cell>
          <cell r="B121">
            <v>1</v>
          </cell>
          <cell r="C121">
            <v>1</v>
          </cell>
          <cell r="D121">
            <v>1</v>
          </cell>
          <cell r="E121">
            <v>1.0034216625879213</v>
          </cell>
          <cell r="F121">
            <v>1</v>
          </cell>
          <cell r="G121">
            <v>1.0004817917112798</v>
          </cell>
          <cell r="H121">
            <v>1.0015245245044264</v>
          </cell>
          <cell r="I121">
            <v>1</v>
          </cell>
          <cell r="J121">
            <v>1.0003053999862344</v>
          </cell>
          <cell r="K121">
            <v>1.001086826553462</v>
          </cell>
          <cell r="L121">
            <v>1.0027473591064666</v>
          </cell>
          <cell r="M121">
            <v>1.0039393050777283</v>
          </cell>
          <cell r="N121">
            <v>1.0048148351642445</v>
          </cell>
          <cell r="O121">
            <v>1.0054034004279762</v>
          </cell>
          <cell r="P121">
            <v>1.0058820532793749</v>
          </cell>
          <cell r="Q121">
            <v>1.006499875807245</v>
          </cell>
          <cell r="R121">
            <v>1.0040466538489214</v>
          </cell>
          <cell r="S121">
            <v>1.0083400918696683</v>
          </cell>
          <cell r="T121">
            <v>1.011980556327564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I121" t="e">
            <v>#DIV/0!</v>
          </cell>
          <cell r="AM121" t="e">
            <v>#DIV/0!</v>
          </cell>
          <cell r="AN121">
            <v>1</v>
          </cell>
          <cell r="AO121">
            <v>1.0014723934354652</v>
          </cell>
          <cell r="AP121">
            <v>1.0019267840601753</v>
          </cell>
          <cell r="AQ121">
            <v>1.003738330793499</v>
          </cell>
          <cell r="AR121">
            <v>1.006454654379843</v>
          </cell>
          <cell r="AS121">
            <v>1.015854138122756</v>
          </cell>
          <cell r="AT121" t="e">
            <v>#DIV/0!</v>
          </cell>
          <cell r="AU121">
            <v>1.0140183189587704</v>
          </cell>
          <cell r="AV121">
            <v>1.0126587317583202</v>
          </cell>
          <cell r="AW121">
            <v>1.0163170926932366</v>
          </cell>
          <cell r="AX121">
            <v>1.021374087929642</v>
          </cell>
          <cell r="AY121">
            <v>1.0313816363873811</v>
          </cell>
          <cell r="AZ121">
            <v>1.054400722538973</v>
          </cell>
          <cell r="BA121">
            <v>1.0019374043416538</v>
          </cell>
          <cell r="BB121">
            <v>1.0012718995640044</v>
          </cell>
          <cell r="BC121">
            <v>1.014292735373222</v>
          </cell>
          <cell r="BD121">
            <v>1.0304108504417864</v>
          </cell>
          <cell r="BE121">
            <v>1.0282226493832196</v>
          </cell>
          <cell r="BF121">
            <v>1.0572418167046473</v>
          </cell>
          <cell r="BG121">
            <v>1.0572418167046473</v>
          </cell>
          <cell r="BH121">
            <v>1.0572418167046473</v>
          </cell>
          <cell r="BI121">
            <v>1.000499875062461</v>
          </cell>
          <cell r="BJ121">
            <v>1.000499875062461</v>
          </cell>
          <cell r="BK121">
            <v>1</v>
          </cell>
          <cell r="BL121">
            <v>1</v>
          </cell>
          <cell r="BM121">
            <v>1</v>
          </cell>
          <cell r="BN121">
            <v>1</v>
          </cell>
          <cell r="BO121">
            <v>1</v>
          </cell>
          <cell r="BP121">
            <v>1.000999500499376</v>
          </cell>
          <cell r="BQ121">
            <v>1.00398407952324</v>
          </cell>
          <cell r="BR121">
            <v>1</v>
          </cell>
          <cell r="BS121">
            <v>1</v>
          </cell>
          <cell r="BT121">
            <v>1</v>
          </cell>
          <cell r="BU121">
            <v>1.000499875062461</v>
          </cell>
          <cell r="BV121">
            <v>1.000999500499376</v>
          </cell>
          <cell r="BW121">
            <v>1.000999500499376</v>
          </cell>
          <cell r="BX121">
            <v>1.00398407952324</v>
          </cell>
          <cell r="BY121">
            <v>1</v>
          </cell>
          <cell r="BZ121">
            <v>1</v>
          </cell>
          <cell r="CA121">
            <v>1.000450303977992</v>
          </cell>
          <cell r="CB121">
            <v>1.0005003753127737</v>
          </cell>
          <cell r="CC121" t="e">
            <v>#VALUE!</v>
          </cell>
          <cell r="CD121">
            <v>1.0039855870192924</v>
          </cell>
          <cell r="CE121">
            <v>1.0039855870192924</v>
          </cell>
          <cell r="CF121">
            <v>1</v>
          </cell>
          <cell r="CG121">
            <v>1</v>
          </cell>
          <cell r="CH121">
            <v>1</v>
          </cell>
        </row>
        <row r="122">
          <cell r="A122">
            <v>120</v>
          </cell>
          <cell r="B122">
            <v>1</v>
          </cell>
          <cell r="C122">
            <v>1</v>
          </cell>
          <cell r="D122">
            <v>1</v>
          </cell>
          <cell r="E122">
            <v>1.0010078316583406</v>
          </cell>
          <cell r="F122">
            <v>1</v>
          </cell>
          <cell r="G122">
            <v>1.0004300952936431</v>
          </cell>
          <cell r="H122">
            <v>1.0020823410503419</v>
          </cell>
          <cell r="I122">
            <v>1</v>
          </cell>
          <cell r="J122">
            <v>1.0004419356543097</v>
          </cell>
          <cell r="K122">
            <v>1.0013909155699192</v>
          </cell>
          <cell r="L122">
            <v>1.0032141975600055</v>
          </cell>
          <cell r="M122">
            <v>1.0044511952284034</v>
          </cell>
          <cell r="N122">
            <v>1.0053364847349078</v>
          </cell>
          <cell r="O122">
            <v>1.0059229170972754</v>
          </cell>
          <cell r="P122">
            <v>1.0063953966877708</v>
          </cell>
          <cell r="Q122">
            <v>1.007</v>
          </cell>
          <cell r="R122">
            <v>1.0044016903242388</v>
          </cell>
          <cell r="S122">
            <v>1.0113218845943863</v>
          </cell>
          <cell r="T122">
            <v>1.0199837720017726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1.0074720839804943</v>
          </cell>
          <cell r="Z122">
            <v>1</v>
          </cell>
          <cell r="AA122">
            <v>1</v>
          </cell>
          <cell r="AB122">
            <v>1</v>
          </cell>
          <cell r="AI122" t="e">
            <v>#DIV/0!</v>
          </cell>
          <cell r="AM122" t="e">
            <v>#DIV/0!</v>
          </cell>
          <cell r="AN122">
            <v>1</v>
          </cell>
          <cell r="AO122">
            <v>1.0014709495570369</v>
          </cell>
          <cell r="AP122">
            <v>1.0038498698681642</v>
          </cell>
          <cell r="AQ122">
            <v>1.007448892514175</v>
          </cell>
          <cell r="AR122">
            <v>1.0109792860565079</v>
          </cell>
          <cell r="AS122">
            <v>1.024797153109297</v>
          </cell>
          <cell r="AT122" t="e">
            <v>#DIV/0!</v>
          </cell>
          <cell r="AU122">
            <v>1.01694280167102</v>
          </cell>
          <cell r="AV122">
            <v>1.0169126366568857</v>
          </cell>
          <cell r="AW122">
            <v>1.0219435408488053</v>
          </cell>
          <cell r="AX122">
            <v>1.0239805708865568</v>
          </cell>
          <cell r="AY122">
            <v>1.0352271707196763</v>
          </cell>
          <cell r="AZ122">
            <v>1.0635010497214474</v>
          </cell>
          <cell r="BA122">
            <v>1.0023746489199545</v>
          </cell>
          <cell r="BB122">
            <v>0.9990890990187471</v>
          </cell>
          <cell r="BC122">
            <v>1.0178176799565235</v>
          </cell>
          <cell r="BD122">
            <v>1.0318674263503727</v>
          </cell>
          <cell r="BE122">
            <v>1.0162387672584758</v>
          </cell>
          <cell r="BF122">
            <v>1.032741232079027</v>
          </cell>
          <cell r="BG122">
            <v>1.032741232079027</v>
          </cell>
          <cell r="BH122">
            <v>1.032741232079027</v>
          </cell>
          <cell r="BI122">
            <v>1.0014988766843425</v>
          </cell>
          <cell r="BJ122">
            <v>1.0014988766843425</v>
          </cell>
          <cell r="BK122">
            <v>1</v>
          </cell>
          <cell r="BL122">
            <v>1</v>
          </cell>
          <cell r="BM122">
            <v>1</v>
          </cell>
          <cell r="BN122">
            <v>1.000499875062461</v>
          </cell>
          <cell r="BO122">
            <v>1.000499875062461</v>
          </cell>
          <cell r="BP122">
            <v>1.0014973804244334</v>
          </cell>
          <cell r="BQ122">
            <v>1.0089243216676809</v>
          </cell>
          <cell r="BR122">
            <v>1</v>
          </cell>
          <cell r="BS122">
            <v>1</v>
          </cell>
          <cell r="BT122">
            <v>1.000499875062461</v>
          </cell>
          <cell r="BU122">
            <v>1.0009985024953845</v>
          </cell>
          <cell r="BV122">
            <v>1.0019960099701015</v>
          </cell>
          <cell r="BW122">
            <v>1.0014973804244334</v>
          </cell>
          <cell r="BX122">
            <v>1.0089243216676809</v>
          </cell>
          <cell r="BY122">
            <v>1</v>
          </cell>
          <cell r="BZ122">
            <v>1</v>
          </cell>
          <cell r="CA122">
            <v>1.003265930061288</v>
          </cell>
          <cell r="CB122">
            <v>1.002610184140867</v>
          </cell>
          <cell r="CC122" t="e">
            <v>#VALUE!</v>
          </cell>
          <cell r="CD122">
            <v>1.0124521206900097</v>
          </cell>
          <cell r="CE122">
            <v>1.0124521206900097</v>
          </cell>
          <cell r="CF122">
            <v>1.0074720839804943</v>
          </cell>
          <cell r="CG122">
            <v>1</v>
          </cell>
          <cell r="CH122">
            <v>1</v>
          </cell>
        </row>
        <row r="123">
          <cell r="A123">
            <v>108</v>
          </cell>
          <cell r="B123">
            <v>1.0004195904212145</v>
          </cell>
          <cell r="C123">
            <v>1</v>
          </cell>
          <cell r="D123">
            <v>1</v>
          </cell>
          <cell r="E123">
            <v>0.9995457116243491</v>
          </cell>
          <cell r="F123">
            <v>1</v>
          </cell>
          <cell r="G123">
            <v>1.000461103034533</v>
          </cell>
          <cell r="H123">
            <v>1.002868992499717</v>
          </cell>
          <cell r="I123">
            <v>1</v>
          </cell>
          <cell r="J123">
            <v>1.0006499902456325</v>
          </cell>
          <cell r="K123">
            <v>1.0017935344767004</v>
          </cell>
          <cell r="L123">
            <v>1.0037643253836517</v>
          </cell>
          <cell r="M123">
            <v>1.0050220330766024</v>
          </cell>
          <cell r="N123">
            <v>1.0058972211078232</v>
          </cell>
          <cell r="O123">
            <v>1.0064678221631673</v>
          </cell>
          <cell r="P123">
            <v>1.0069229258738726</v>
          </cell>
          <cell r="Q123">
            <v>1.0074998759305136</v>
          </cell>
          <cell r="R123">
            <v>1.00499640720248</v>
          </cell>
          <cell r="S123">
            <v>1.0155916499526387</v>
          </cell>
          <cell r="T123">
            <v>1.0301547547773269</v>
          </cell>
          <cell r="U123">
            <v>1</v>
          </cell>
          <cell r="V123">
            <v>1</v>
          </cell>
          <cell r="W123">
            <v>1</v>
          </cell>
          <cell r="X123">
            <v>1.005037815259212</v>
          </cell>
          <cell r="Y123">
            <v>1.0173494974687902</v>
          </cell>
          <cell r="Z123">
            <v>1</v>
          </cell>
          <cell r="AA123">
            <v>1</v>
          </cell>
          <cell r="AB123">
            <v>1</v>
          </cell>
          <cell r="AI123" t="e">
            <v>#DIV/0!</v>
          </cell>
          <cell r="AM123" t="e">
            <v>#DIV/0!</v>
          </cell>
          <cell r="AN123">
            <v>1</v>
          </cell>
          <cell r="AO123">
            <v>1.000489596112564</v>
          </cell>
          <cell r="AP123">
            <v>1.004313463586549</v>
          </cell>
          <cell r="AQ123">
            <v>1.0101713204473166</v>
          </cell>
          <cell r="AR123">
            <v>1.0154064350350074</v>
          </cell>
          <cell r="AS123">
            <v>1.022963717697828</v>
          </cell>
          <cell r="AT123" t="e">
            <v>#DIV/0!</v>
          </cell>
          <cell r="AU123">
            <v>1.0223368912548099</v>
          </cell>
          <cell r="AV123">
            <v>1.0236771063676053</v>
          </cell>
          <cell r="AW123">
            <v>1.0240199861838342</v>
          </cell>
          <cell r="AX123">
            <v>1.022709017726821</v>
          </cell>
          <cell r="AY123">
            <v>1.0270704193040445</v>
          </cell>
          <cell r="AZ123">
            <v>1.047944747607704</v>
          </cell>
          <cell r="BA123">
            <v>1.0028747111356053</v>
          </cell>
          <cell r="BB123">
            <v>1.0001594365273778</v>
          </cell>
          <cell r="BC123">
            <v>1.0236381807875006</v>
          </cell>
          <cell r="BD123">
            <v>1.0391843964732674</v>
          </cell>
          <cell r="BE123">
            <v>1.012646511449184</v>
          </cell>
          <cell r="BF123">
            <v>1.0254529571502018</v>
          </cell>
          <cell r="BG123">
            <v>1.0254529571502018</v>
          </cell>
          <cell r="BH123">
            <v>1.0254529571502018</v>
          </cell>
          <cell r="BI123">
            <v>1.0024943915030171</v>
          </cell>
          <cell r="BJ123">
            <v>1.0024943915030171</v>
          </cell>
          <cell r="BK123">
            <v>1</v>
          </cell>
          <cell r="BL123">
            <v>1.000499875062461</v>
          </cell>
          <cell r="BM123">
            <v>1.000499875062461</v>
          </cell>
          <cell r="BN123">
            <v>1.000999500499376</v>
          </cell>
          <cell r="BO123">
            <v>1.000999500499376</v>
          </cell>
          <cell r="BP123">
            <v>1.0029895432915021</v>
          </cell>
          <cell r="BQ123">
            <v>1.0191240657477083</v>
          </cell>
          <cell r="BR123">
            <v>1</v>
          </cell>
          <cell r="BS123">
            <v>1.000499875062461</v>
          </cell>
          <cell r="BT123">
            <v>1.000999500499376</v>
          </cell>
          <cell r="BU123">
            <v>1.0024943915030171</v>
          </cell>
          <cell r="BV123">
            <v>1.0044809783804487</v>
          </cell>
          <cell r="BW123">
            <v>1.0034869346155493</v>
          </cell>
          <cell r="BX123">
            <v>1.0191240657477083</v>
          </cell>
          <cell r="BY123">
            <v>1.0005003753127737</v>
          </cell>
          <cell r="BZ123">
            <v>1.0008009612817945</v>
          </cell>
          <cell r="CA123">
            <v>1.0064169619887926</v>
          </cell>
          <cell r="CB123">
            <v>1.0077467551003922</v>
          </cell>
          <cell r="CC123" t="e">
            <v>#VALUE!</v>
          </cell>
          <cell r="CD123">
            <v>1.0225264073361569</v>
          </cell>
          <cell r="CE123">
            <v>1.0225264073361569</v>
          </cell>
          <cell r="CF123">
            <v>1.0173494974687902</v>
          </cell>
          <cell r="CG123">
            <v>1.005037815259212</v>
          </cell>
          <cell r="CH123">
            <v>1.005037815259212</v>
          </cell>
        </row>
        <row r="124">
          <cell r="A124">
            <v>96</v>
          </cell>
          <cell r="B124">
            <v>1.0006394727786858</v>
          </cell>
          <cell r="C124">
            <v>1</v>
          </cell>
          <cell r="D124">
            <v>1</v>
          </cell>
          <cell r="E124">
            <v>1.0004417557926952</v>
          </cell>
          <cell r="F124">
            <v>1</v>
          </cell>
          <cell r="G124">
            <v>1.0004490939015929</v>
          </cell>
          <cell r="H124">
            <v>1.0044532043711498</v>
          </cell>
          <cell r="I124">
            <v>1</v>
          </cell>
          <cell r="J124">
            <v>1.0009542517516141</v>
          </cell>
          <cell r="K124">
            <v>1.0023253175849616</v>
          </cell>
          <cell r="L124">
            <v>1.0044565727713157</v>
          </cell>
          <cell r="M124">
            <v>1.0057395281878942</v>
          </cell>
          <cell r="N124">
            <v>1.0066087982059109</v>
          </cell>
          <cell r="O124">
            <v>1.0071670498566694</v>
          </cell>
          <cell r="P124">
            <v>1.0076080495195465</v>
          </cell>
          <cell r="Q124">
            <v>1.0081621724043976</v>
          </cell>
          <cell r="R124">
            <v>1.006739021566363</v>
          </cell>
          <cell r="S124">
            <v>1.0200962065970818</v>
          </cell>
          <cell r="T124">
            <v>1.0361345744147759</v>
          </cell>
          <cell r="U124">
            <v>1</v>
          </cell>
          <cell r="V124">
            <v>1</v>
          </cell>
          <cell r="W124">
            <v>1</v>
          </cell>
          <cell r="X124">
            <v>1.0124228365658292</v>
          </cell>
          <cell r="Y124">
            <v>1.0248152542867026</v>
          </cell>
          <cell r="Z124">
            <v>1</v>
          </cell>
          <cell r="AA124">
            <v>1</v>
          </cell>
          <cell r="AB124">
            <v>1</v>
          </cell>
          <cell r="AI124" t="e">
            <v>#DIV/0!</v>
          </cell>
          <cell r="AM124" t="e">
            <v>#DIV/0!</v>
          </cell>
          <cell r="AN124">
            <v>1</v>
          </cell>
          <cell r="AO124">
            <v>1.000489117172802</v>
          </cell>
          <cell r="AP124">
            <v>1.0081011569201437</v>
          </cell>
          <cell r="AQ124">
            <v>1.0146260049981057</v>
          </cell>
          <cell r="AR124">
            <v>1.022254616252744</v>
          </cell>
          <cell r="AS124">
            <v>1.0595797107092102</v>
          </cell>
          <cell r="AT124" t="e">
            <v>#DIV/0!</v>
          </cell>
          <cell r="AU124">
            <v>1.0312508234515816</v>
          </cell>
          <cell r="AV124">
            <v>1.0299339245256895</v>
          </cell>
          <cell r="AW124">
            <v>1.0317666808247543</v>
          </cell>
          <cell r="AX124">
            <v>1.0336015231913944</v>
          </cell>
          <cell r="AY124">
            <v>1.0312199736944303</v>
          </cell>
          <cell r="AZ124">
            <v>1.0550270327869842</v>
          </cell>
          <cell r="BA124">
            <v>1.0033745554385451</v>
          </cell>
          <cell r="BB124">
            <v>1.0057062640697052</v>
          </cell>
          <cell r="BC124">
            <v>1.0443115134898824</v>
          </cell>
          <cell r="BD124">
            <v>1.0620335317719005</v>
          </cell>
          <cell r="BE124">
            <v>1.0186705799432954</v>
          </cell>
          <cell r="BF124">
            <v>1.0376897504420097</v>
          </cell>
          <cell r="BG124">
            <v>1.0376897504420097</v>
          </cell>
          <cell r="BH124">
            <v>1.0376897504420097</v>
          </cell>
          <cell r="BI124">
            <v>1.0039801152336865</v>
          </cell>
          <cell r="BJ124">
            <v>1.0039801152336865</v>
          </cell>
          <cell r="BK124">
            <v>1</v>
          </cell>
          <cell r="BL124">
            <v>1.000999500499376</v>
          </cell>
          <cell r="BM124">
            <v>1.000999500499376</v>
          </cell>
          <cell r="BN124">
            <v>1.0014973804244334</v>
          </cell>
          <cell r="BO124">
            <v>1.0014973804244334</v>
          </cell>
          <cell r="BP124">
            <v>1.0069479743797938</v>
          </cell>
          <cell r="BQ124">
            <v>1.042633276242411</v>
          </cell>
          <cell r="BR124">
            <v>1</v>
          </cell>
          <cell r="BS124">
            <v>1.000999500499376</v>
          </cell>
          <cell r="BT124">
            <v>1.0019960099701015</v>
          </cell>
          <cell r="BU124">
            <v>1.0049726810868085</v>
          </cell>
          <cell r="BV124">
            <v>1.010393746213851</v>
          </cell>
          <cell r="BW124">
            <v>1.0084305979671258</v>
          </cell>
          <cell r="BX124">
            <v>1.042633276242411</v>
          </cell>
          <cell r="BY124">
            <v>1.0015033834597085</v>
          </cell>
          <cell r="BZ124">
            <v>1.0042266465917389</v>
          </cell>
          <cell r="CA124">
            <v>1.0137668282002734</v>
          </cell>
          <cell r="CB124">
            <v>1.0248728066821098</v>
          </cell>
          <cell r="CC124" t="e">
            <v>#VALUE!</v>
          </cell>
          <cell r="CD124">
            <v>1.030019863418759</v>
          </cell>
          <cell r="CE124">
            <v>1.030019863418759</v>
          </cell>
          <cell r="CF124">
            <v>1.0248152542867026</v>
          </cell>
          <cell r="CG124">
            <v>1.0124228365658292</v>
          </cell>
          <cell r="CH124">
            <v>1.0124228365658292</v>
          </cell>
        </row>
        <row r="125">
          <cell r="A125">
            <v>84</v>
          </cell>
          <cell r="B125">
            <v>1.0006786632678821</v>
          </cell>
          <cell r="C125">
            <v>1</v>
          </cell>
          <cell r="D125">
            <v>1</v>
          </cell>
          <cell r="E125">
            <v>1.0018729407376923</v>
          </cell>
          <cell r="F125">
            <v>1</v>
          </cell>
          <cell r="G125">
            <v>1.000719985728493</v>
          </cell>
          <cell r="H125">
            <v>1.0061866638471533</v>
          </cell>
          <cell r="I125">
            <v>1</v>
          </cell>
          <cell r="J125">
            <v>1.001489392401105</v>
          </cell>
          <cell r="K125">
            <v>1.0031808684332493</v>
          </cell>
          <cell r="L125">
            <v>1.0055353481054596</v>
          </cell>
          <cell r="M125">
            <v>1.0068663053975604</v>
          </cell>
          <cell r="N125">
            <v>1.007742705571821</v>
          </cell>
          <cell r="O125">
            <v>1.008296502960707</v>
          </cell>
          <cell r="P125">
            <v>1.0087295035186572</v>
          </cell>
          <cell r="Q125">
            <v>1.0092684132304268</v>
          </cell>
          <cell r="R125">
            <v>1.0092337466748433</v>
          </cell>
          <cell r="S125">
            <v>1.0282615707573064</v>
          </cell>
          <cell r="T125">
            <v>1.0563419709741733</v>
          </cell>
          <cell r="U125">
            <v>1</v>
          </cell>
          <cell r="V125">
            <v>1.0001499887516871</v>
          </cell>
          <cell r="W125">
            <v>1.000499875062461</v>
          </cell>
          <cell r="X125">
            <v>1.0176148583820894</v>
          </cell>
          <cell r="Y125">
            <v>1.040252663473992</v>
          </cell>
          <cell r="Z125">
            <v>1</v>
          </cell>
          <cell r="AA125">
            <v>1.000499875062461</v>
          </cell>
          <cell r="AB125">
            <v>1.000499875062461</v>
          </cell>
          <cell r="AI125" t="e">
            <v>#DIV/0!</v>
          </cell>
          <cell r="AM125" t="e">
            <v>#DIV/0!</v>
          </cell>
          <cell r="AN125">
            <v>1</v>
          </cell>
          <cell r="AO125">
            <v>1.0043934797831573</v>
          </cell>
          <cell r="AP125">
            <v>1.016530045465127</v>
          </cell>
          <cell r="AQ125">
            <v>1.0265154952219586</v>
          </cell>
          <cell r="AR125">
            <v>1.0407975411676471</v>
          </cell>
          <cell r="AS125">
            <v>1.082644161330169</v>
          </cell>
          <cell r="AT125" t="e">
            <v>#DIV/0!</v>
          </cell>
          <cell r="AU125">
            <v>1.0378432656561378</v>
          </cell>
          <cell r="AV125">
            <v>1.0386273753010795</v>
          </cell>
          <cell r="AW125">
            <v>1.0480082742639294</v>
          </cell>
          <cell r="AX125">
            <v>1.0560259394244162</v>
          </cell>
          <cell r="AY125">
            <v>1.055930742548747</v>
          </cell>
          <cell r="AZ125">
            <v>1.0337570019673634</v>
          </cell>
          <cell r="BA125">
            <v>1.0042490327852884</v>
          </cell>
          <cell r="BB125">
            <v>1.0137663467871556</v>
          </cell>
          <cell r="BC125">
            <v>1.0891540459602818</v>
          </cell>
          <cell r="BD125">
            <v>1.0951730109322022</v>
          </cell>
          <cell r="BE125">
            <v>1.0277572185425259</v>
          </cell>
          <cell r="BF125">
            <v>1.0562849002662693</v>
          </cell>
          <cell r="BG125">
            <v>1.0562849002662693</v>
          </cell>
          <cell r="BH125">
            <v>1.0562849002662693</v>
          </cell>
          <cell r="BI125">
            <v>1.0069342088706865</v>
          </cell>
          <cell r="BJ125">
            <v>1.0069342088706865</v>
          </cell>
          <cell r="BK125">
            <v>1</v>
          </cell>
          <cell r="BL125">
            <v>1.0019960099701015</v>
          </cell>
          <cell r="BM125">
            <v>1.0019960099701015</v>
          </cell>
          <cell r="BN125">
            <v>1.00398407952324</v>
          </cell>
          <cell r="BO125">
            <v>1.0034869346155493</v>
          </cell>
          <cell r="BP125">
            <v>1.0152605420550767</v>
          </cell>
          <cell r="BQ125">
            <v>1.0942261152201325</v>
          </cell>
          <cell r="BR125">
            <v>1</v>
          </cell>
          <cell r="BS125">
            <v>1.0014973804244334</v>
          </cell>
          <cell r="BT125">
            <v>1.0049776315521453</v>
          </cell>
          <cell r="BU125">
            <v>1.0113668093533772</v>
          </cell>
          <cell r="BV125">
            <v>1.0224967019214088</v>
          </cell>
          <cell r="BW125">
            <v>1.0186564929087207</v>
          </cell>
          <cell r="BX125">
            <v>1.0942261152201325</v>
          </cell>
          <cell r="BY125">
            <v>1.0040788748504677</v>
          </cell>
          <cell r="BZ125">
            <v>1.010065832457579</v>
          </cell>
          <cell r="CA125">
            <v>1.025529750840118</v>
          </cell>
          <cell r="CB125">
            <v>1.0397633452115436</v>
          </cell>
          <cell r="CC125" t="e">
            <v>#VALUE!</v>
          </cell>
          <cell r="CD125">
            <v>1.0424642743779733</v>
          </cell>
          <cell r="CE125">
            <v>1.0424642743779733</v>
          </cell>
          <cell r="CF125">
            <v>1.040252663473992</v>
          </cell>
          <cell r="CG125">
            <v>1.0176148583820894</v>
          </cell>
          <cell r="CH125">
            <v>1.0176148583820894</v>
          </cell>
        </row>
        <row r="126">
          <cell r="A126">
            <v>72</v>
          </cell>
          <cell r="B126">
            <v>1.0017509319484703</v>
          </cell>
          <cell r="C126">
            <v>1.0001116963164787</v>
          </cell>
          <cell r="D126">
            <v>1</v>
          </cell>
          <cell r="E126">
            <v>1.0081165374327667</v>
          </cell>
          <cell r="F126">
            <v>1</v>
          </cell>
          <cell r="G126">
            <v>1.0016326566061087</v>
          </cell>
          <cell r="H126">
            <v>1.0109375768481572</v>
          </cell>
          <cell r="I126">
            <v>1</v>
          </cell>
          <cell r="J126">
            <v>1.003221230430974</v>
          </cell>
          <cell r="K126">
            <v>1.0059999733394056</v>
          </cell>
          <cell r="L126">
            <v>1.0094476608183203</v>
          </cell>
          <cell r="M126">
            <v>1.0112727959041439</v>
          </cell>
          <cell r="N126">
            <v>1.0124396046467365</v>
          </cell>
          <cell r="O126">
            <v>1.0131646930625189</v>
          </cell>
          <cell r="P126">
            <v>1.0137256332090958</v>
          </cell>
          <cell r="Q126">
            <v>1.0144169491974369</v>
          </cell>
          <cell r="R126">
            <v>1.0172419250782936</v>
          </cell>
          <cell r="S126">
            <v>1.03958549926946</v>
          </cell>
          <cell r="T126">
            <v>1.0737164612279377</v>
          </cell>
          <cell r="U126">
            <v>1</v>
          </cell>
          <cell r="V126">
            <v>1.0013990213696036</v>
          </cell>
          <cell r="W126">
            <v>1.0047885349664376</v>
          </cell>
          <cell r="X126">
            <v>1.0250520510281773</v>
          </cell>
          <cell r="Y126">
            <v>1.0503282788887462</v>
          </cell>
          <cell r="Z126">
            <v>1</v>
          </cell>
          <cell r="AA126">
            <v>1.0047885349664376</v>
          </cell>
          <cell r="AB126">
            <v>1.0047885349664376</v>
          </cell>
          <cell r="AI126" t="e">
            <v>#DIV/0!</v>
          </cell>
          <cell r="AM126" t="e">
            <v>#DIV/0!</v>
          </cell>
          <cell r="AN126">
            <v>1.0034525380143449</v>
          </cell>
          <cell r="AO126">
            <v>1.015519840972878</v>
          </cell>
          <cell r="AP126">
            <v>1.0374349070860678</v>
          </cell>
          <cell r="AQ126">
            <v>1.0578102064718045</v>
          </cell>
          <cell r="AR126">
            <v>1.0739255592472317</v>
          </cell>
          <cell r="AS126">
            <v>1.1006804785989313</v>
          </cell>
          <cell r="AT126" t="e">
            <v>#DIV/0!</v>
          </cell>
          <cell r="AU126">
            <v>1.0381126342423885</v>
          </cell>
          <cell r="AV126">
            <v>1.0475597081131907</v>
          </cell>
          <cell r="AW126">
            <v>1.06070539381279</v>
          </cell>
          <cell r="AX126">
            <v>1.0736304093336506</v>
          </cell>
          <cell r="AY126">
            <v>1.0739376475258064</v>
          </cell>
          <cell r="AZ126">
            <v>1</v>
          </cell>
          <cell r="BA126">
            <v>1.0057921031596124</v>
          </cell>
          <cell r="BB126">
            <v>1.0325986111774104</v>
          </cell>
          <cell r="BC126">
            <v>1.1622863678872493</v>
          </cell>
          <cell r="BD126">
            <v>1.1328348685024132</v>
          </cell>
          <cell r="BE126">
            <v>1.0367449383288725</v>
          </cell>
          <cell r="BF126">
            <v>1.0748400671505378</v>
          </cell>
          <cell r="BG126">
            <v>1.0748400671505378</v>
          </cell>
          <cell r="BH126">
            <v>1.0748400671505378</v>
          </cell>
          <cell r="BI126">
            <v>1.0117998183452894</v>
          </cell>
          <cell r="BJ126">
            <v>1.0117998183452894</v>
          </cell>
          <cell r="BK126">
            <v>1.000499875062461</v>
          </cell>
          <cell r="BL126">
            <v>1.00398407952324</v>
          </cell>
          <cell r="BM126">
            <v>1.005474039402398</v>
          </cell>
          <cell r="BN126">
            <v>1.009911044956485</v>
          </cell>
          <cell r="BO126">
            <v>1.0108968051179161</v>
          </cell>
          <cell r="BP126">
            <v>1.032383322300893</v>
          </cell>
          <cell r="BQ126">
            <v>1.0632558729229435</v>
          </cell>
          <cell r="BR126">
            <v>1.004987562112089</v>
          </cell>
          <cell r="BS126">
            <v>1.0119051812340836</v>
          </cell>
          <cell r="BT126">
            <v>1.0197063278340857</v>
          </cell>
          <cell r="BU126">
            <v>1.0315841429702384</v>
          </cell>
          <cell r="BV126">
            <v>1.040598867911471</v>
          </cell>
          <cell r="BW126">
            <v>1.0510942947492659</v>
          </cell>
          <cell r="BX126">
            <v>1.0632558729229435</v>
          </cell>
          <cell r="BY126">
            <v>1.0170249071633606</v>
          </cell>
          <cell r="BZ126">
            <v>1.027736352902811</v>
          </cell>
          <cell r="CA126">
            <v>1.0427268439879622</v>
          </cell>
          <cell r="CB126">
            <v>1.0532834920191954</v>
          </cell>
          <cell r="CC126" t="e">
            <v>#VALUE!</v>
          </cell>
          <cell r="CD126">
            <v>1.082702976600374</v>
          </cell>
          <cell r="CE126">
            <v>1.082702976600374</v>
          </cell>
          <cell r="CF126">
            <v>1.0503282788887462</v>
          </cell>
          <cell r="CG126">
            <v>1.0250520510281773</v>
          </cell>
          <cell r="CH126">
            <v>1.0250520510281773</v>
          </cell>
        </row>
        <row r="127">
          <cell r="A127">
            <v>60</v>
          </cell>
          <cell r="B127">
            <v>1.003412507135418</v>
          </cell>
          <cell r="C127">
            <v>1.000638686220354</v>
          </cell>
          <cell r="D127">
            <v>1.003080003173177</v>
          </cell>
          <cell r="E127">
            <v>1.0133530256800791</v>
          </cell>
          <cell r="F127">
            <v>1</v>
          </cell>
          <cell r="G127">
            <v>1.004751067851633</v>
          </cell>
          <cell r="H127">
            <v>1.0228543834284602</v>
          </cell>
          <cell r="I127">
            <v>1</v>
          </cell>
          <cell r="J127">
            <v>1.0070870053045171</v>
          </cell>
          <cell r="K127">
            <v>1.0117163522216153</v>
          </cell>
          <cell r="L127">
            <v>1.0169208357851331</v>
          </cell>
          <cell r="M127">
            <v>1.0195258634608624</v>
          </cell>
          <cell r="N127">
            <v>1.0211502480351344</v>
          </cell>
          <cell r="O127">
            <v>1.02214560121886</v>
          </cell>
          <cell r="P127">
            <v>1.0229087906191274</v>
          </cell>
          <cell r="Q127">
            <v>1.0238416512723632</v>
          </cell>
          <cell r="R127">
            <v>1.0457891353328197</v>
          </cell>
          <cell r="S127">
            <v>1.0658978155143315</v>
          </cell>
          <cell r="T127">
            <v>1.1047242484403654</v>
          </cell>
          <cell r="U127">
            <v>1</v>
          </cell>
          <cell r="V127">
            <v>1.0032935864410886</v>
          </cell>
          <cell r="W127">
            <v>1.0172341101070268</v>
          </cell>
          <cell r="X127">
            <v>1.034768427183952</v>
          </cell>
          <cell r="Y127">
            <v>1.0496598088360412</v>
          </cell>
          <cell r="Z127">
            <v>1</v>
          </cell>
          <cell r="AA127">
            <v>1.0172341101070268</v>
          </cell>
          <cell r="AB127">
            <v>1.0172341101070268</v>
          </cell>
          <cell r="AI127" t="e">
            <v>#DIV/0!</v>
          </cell>
          <cell r="AM127" t="e">
            <v>#DIV/0!</v>
          </cell>
          <cell r="AN127">
            <v>1.021024053868015</v>
          </cell>
          <cell r="AO127">
            <v>1.0478373645657133</v>
          </cell>
          <cell r="AP127">
            <v>1.0874228612930081</v>
          </cell>
          <cell r="AQ127">
            <v>1.1237208227436157</v>
          </cell>
          <cell r="AR127">
            <v>1.1441486103292688</v>
          </cell>
          <cell r="AS127">
            <v>1.2093214923091367</v>
          </cell>
          <cell r="AT127" t="e">
            <v>#DIV/0!</v>
          </cell>
          <cell r="AU127">
            <v>1.0581072125867437</v>
          </cell>
          <cell r="AV127">
            <v>1.078911597619938</v>
          </cell>
          <cell r="AW127">
            <v>1.105102628494338</v>
          </cell>
          <cell r="AX127">
            <v>1.125730521012607</v>
          </cell>
          <cell r="AY127">
            <v>1.1504396362523885</v>
          </cell>
          <cell r="AZ127">
            <v>1.1002987642081254</v>
          </cell>
          <cell r="BA127">
            <v>1.0101350162939668</v>
          </cell>
          <cell r="BB127">
            <v>1.07789318485715</v>
          </cell>
          <cell r="BC127">
            <v>1.2700650016029442</v>
          </cell>
          <cell r="BD127">
            <v>1.1890424704425155</v>
          </cell>
          <cell r="BE127">
            <v>1.0813076147863914</v>
          </cell>
          <cell r="BF127">
            <v>1.1692261577950347</v>
          </cell>
          <cell r="BG127">
            <v>1.1692261577950347</v>
          </cell>
          <cell r="BH127">
            <v>1.1692261577950347</v>
          </cell>
          <cell r="BI127">
            <v>1.0199000335480788</v>
          </cell>
          <cell r="BJ127">
            <v>1.0199000335480788</v>
          </cell>
          <cell r="BK127">
            <v>1.0079682534683323</v>
          </cell>
          <cell r="BL127">
            <v>1.0167747271500922</v>
          </cell>
          <cell r="BM127">
            <v>1.0250591537353915</v>
          </cell>
          <cell r="BN127">
            <v>1.0321562549602001</v>
          </cell>
          <cell r="BO127">
            <v>1.030265488699468</v>
          </cell>
          <cell r="BP127">
            <v>1.0308055849646067</v>
          </cell>
          <cell r="BQ127">
            <v>1.0401953515694788</v>
          </cell>
          <cell r="BR127">
            <v>1.0202940752547767</v>
          </cell>
          <cell r="BS127">
            <v>1.0366779611909978</v>
          </cell>
          <cell r="BT127">
            <v>1.0529461772445508</v>
          </cell>
          <cell r="BU127">
            <v>1.0594569267279519</v>
          </cell>
          <cell r="BV127">
            <v>1.066386749774493</v>
          </cell>
          <cell r="BW127">
            <v>1.096142406688205</v>
          </cell>
          <cell r="BX127">
            <v>1.0401953515694788</v>
          </cell>
          <cell r="BY127">
            <v>1.0423022765693717</v>
          </cell>
          <cell r="BZ127">
            <v>1.0600307419872192</v>
          </cell>
          <cell r="CA127">
            <v>1.0850709009809734</v>
          </cell>
          <cell r="CB127">
            <v>1.0813819714864898</v>
          </cell>
          <cell r="CC127" t="e">
            <v>#VALUE!</v>
          </cell>
          <cell r="CD127">
            <v>1.1331033950327782</v>
          </cell>
          <cell r="CE127">
            <v>1.1331033950327782</v>
          </cell>
          <cell r="CF127">
            <v>1.0496598088360412</v>
          </cell>
          <cell r="CG127">
            <v>1.034768427183952</v>
          </cell>
          <cell r="CH127">
            <v>1.034768427183952</v>
          </cell>
        </row>
        <row r="128">
          <cell r="A128">
            <v>48</v>
          </cell>
          <cell r="B128">
            <v>1.0071055741166972</v>
          </cell>
          <cell r="C128">
            <v>1.0056738845273476</v>
          </cell>
          <cell r="D128">
            <v>1.02116148927659</v>
          </cell>
          <cell r="E128">
            <v>1.0368189980222091</v>
          </cell>
          <cell r="F128">
            <v>1</v>
          </cell>
          <cell r="G128">
            <v>1.0163454616331562</v>
          </cell>
          <cell r="H128">
            <v>1.053501999776197</v>
          </cell>
          <cell r="I128">
            <v>1</v>
          </cell>
          <cell r="J128">
            <v>1.015551512480625</v>
          </cell>
          <cell r="K128">
            <v>1.0227355413881027</v>
          </cell>
          <cell r="L128">
            <v>1.0300341481439013</v>
          </cell>
          <cell r="M128">
            <v>1.0334824544068915</v>
          </cell>
          <cell r="N128">
            <v>1.0355784700377322</v>
          </cell>
          <cell r="O128">
            <v>1.0368444811615385</v>
          </cell>
          <cell r="P128">
            <v>1.0378063891379186</v>
          </cell>
          <cell r="Q128">
            <v>1.0389722897155746</v>
          </cell>
          <cell r="R128">
            <v>1.108822130943216</v>
          </cell>
          <cell r="S128">
            <v>1.1245061605764977</v>
          </cell>
          <cell r="T128">
            <v>1.1876597936865954</v>
          </cell>
          <cell r="U128">
            <v>1</v>
          </cell>
          <cell r="V128">
            <v>1.0067086497812938</v>
          </cell>
          <cell r="W128">
            <v>1.0359523665997914</v>
          </cell>
          <cell r="X128">
            <v>1.0445063429507035</v>
          </cell>
          <cell r="Y128">
            <v>1.0646611673957795</v>
          </cell>
          <cell r="Z128">
            <v>1</v>
          </cell>
          <cell r="AA128">
            <v>1.0359523665997914</v>
          </cell>
          <cell r="AB128">
            <v>1.0359523665997914</v>
          </cell>
          <cell r="AI128" t="e">
            <v>#DIV/0!</v>
          </cell>
          <cell r="AM128" t="e">
            <v>#DIV/0!</v>
          </cell>
          <cell r="AN128">
            <v>1.0801991602068024</v>
          </cell>
          <cell r="AO128">
            <v>1.1328778938062485</v>
          </cell>
          <cell r="AP128">
            <v>1.1952808929069274</v>
          </cell>
          <cell r="AQ128">
            <v>1.2433676967882294</v>
          </cell>
          <cell r="AR128">
            <v>1.268330864356267</v>
          </cell>
          <cell r="AS128">
            <v>1.4333462758778617</v>
          </cell>
          <cell r="AT128" t="e">
            <v>#DIV/0!</v>
          </cell>
          <cell r="AU128">
            <v>1.133702222091995</v>
          </cell>
          <cell r="AV128">
            <v>1.1745499082414665</v>
          </cell>
          <cell r="AW128">
            <v>1.2266926663515862</v>
          </cell>
          <cell r="AX128">
            <v>1.2619358542488062</v>
          </cell>
          <cell r="AY128">
            <v>1.3094933093653922</v>
          </cell>
          <cell r="AZ128">
            <v>1.736501726751791</v>
          </cell>
          <cell r="BA128">
            <v>1.044101420034211</v>
          </cell>
          <cell r="BB128">
            <v>1.2021789597684551</v>
          </cell>
          <cell r="BC128">
            <v>1.3962150774548698</v>
          </cell>
          <cell r="BD128">
            <v>1.2536959566562875</v>
          </cell>
          <cell r="BE128">
            <v>1.167633969580286</v>
          </cell>
          <cell r="BF128">
            <v>1.363369086917816</v>
          </cell>
          <cell r="BG128">
            <v>1.363369086917816</v>
          </cell>
          <cell r="BH128">
            <v>1.363369086917816</v>
          </cell>
          <cell r="BI128">
            <v>1.0299852257277244</v>
          </cell>
          <cell r="BJ128">
            <v>1.0299852257277244</v>
          </cell>
          <cell r="BK128">
            <v>1.0406330202896135</v>
          </cell>
          <cell r="BL128">
            <v>1.0624089943553419</v>
          </cell>
          <cell r="BM128">
            <v>1.075620530744891</v>
          </cell>
          <cell r="BN128">
            <v>1.079369752448159</v>
          </cell>
          <cell r="BO128">
            <v>1.0683283840010889</v>
          </cell>
          <cell r="BP128">
            <v>1.0634263378517887</v>
          </cell>
          <cell r="BQ128">
            <v>1.115181856581431</v>
          </cell>
          <cell r="BR128">
            <v>1.071225817685164</v>
          </cell>
          <cell r="BS128">
            <v>1.0989096137450463</v>
          </cell>
          <cell r="BT128">
            <v>1.126879079284971</v>
          </cell>
          <cell r="BU128">
            <v>1.1236205725664778</v>
          </cell>
          <cell r="BV128">
            <v>1.108838560068701</v>
          </cell>
          <cell r="BW128">
            <v>1.1703336494623358</v>
          </cell>
          <cell r="BX128">
            <v>1.115181856581431</v>
          </cell>
          <cell r="BY128">
            <v>1.0980111647081006</v>
          </cell>
          <cell r="BZ128">
            <v>1.128403497306236</v>
          </cell>
          <cell r="CA128">
            <v>1.186181448275227</v>
          </cell>
          <cell r="CB128">
            <v>1.1658380997227553</v>
          </cell>
          <cell r="CC128" t="e">
            <v>#VALUE!</v>
          </cell>
          <cell r="CD128">
            <v>1.2246270791459315</v>
          </cell>
          <cell r="CE128">
            <v>1.2246270791459315</v>
          </cell>
          <cell r="CF128">
            <v>1.0646611673957795</v>
          </cell>
          <cell r="CG128">
            <v>1.0445063429507035</v>
          </cell>
          <cell r="CH128">
            <v>1.0445063429507035</v>
          </cell>
        </row>
        <row r="129">
          <cell r="A129">
            <v>36</v>
          </cell>
          <cell r="B129">
            <v>1.0214687568097824</v>
          </cell>
          <cell r="C129">
            <v>1.0235123894921334</v>
          </cell>
          <cell r="D129">
            <v>1.063633684936968</v>
          </cell>
          <cell r="E129">
            <v>1.097775653630785</v>
          </cell>
          <cell r="F129">
            <v>1</v>
          </cell>
          <cell r="G129">
            <v>1.0418332417521625</v>
          </cell>
          <cell r="H129">
            <v>1.1162316851733478</v>
          </cell>
          <cell r="I129">
            <v>1</v>
          </cell>
          <cell r="J129">
            <v>1.0417270552004556</v>
          </cell>
          <cell r="K129">
            <v>1.0539980103366666</v>
          </cell>
          <cell r="L129">
            <v>1.0652934969345647</v>
          </cell>
          <cell r="M129">
            <v>1.0703375590487418</v>
          </cell>
          <cell r="N129">
            <v>1.0733284429271028</v>
          </cell>
          <cell r="O129">
            <v>1.0751099160938722</v>
          </cell>
          <cell r="P129">
            <v>1.0764515461284148</v>
          </cell>
          <cell r="Q129">
            <v>1.0780644659281278</v>
          </cell>
          <cell r="R129">
            <v>1.2237507363500524</v>
          </cell>
          <cell r="S129">
            <v>1.2572308662429599</v>
          </cell>
          <cell r="T129">
            <v>1.3455882597269477</v>
          </cell>
          <cell r="U129">
            <v>1</v>
          </cell>
          <cell r="V129">
            <v>1.021907221255874</v>
          </cell>
          <cell r="W129">
            <v>1.0944487706624537</v>
          </cell>
          <cell r="X129">
            <v>1.0893149878970465</v>
          </cell>
          <cell r="Y129">
            <v>1.0903287833280595</v>
          </cell>
          <cell r="Z129">
            <v>1</v>
          </cell>
          <cell r="AA129">
            <v>1.0944487706624537</v>
          </cell>
          <cell r="AB129">
            <v>1.0944487706624537</v>
          </cell>
          <cell r="AI129" t="e">
            <v>#DIV/0!</v>
          </cell>
          <cell r="AM129" t="e">
            <v>#DIV/0!</v>
          </cell>
          <cell r="AN129">
            <v>1.2403179534266273</v>
          </cell>
          <cell r="AO129">
            <v>1.3328547433176852</v>
          </cell>
          <cell r="AP129">
            <v>1.422456571148787</v>
          </cell>
          <cell r="AQ129">
            <v>1.4643843856792582</v>
          </cell>
          <cell r="AR129">
            <v>1.474539278451981</v>
          </cell>
          <cell r="AS129">
            <v>1.691575190247746</v>
          </cell>
          <cell r="AT129" t="e">
            <v>#DIV/0!</v>
          </cell>
          <cell r="AU129">
            <v>1.3441526366493446</v>
          </cell>
          <cell r="AV129">
            <v>1.4220591378362957</v>
          </cell>
          <cell r="AW129">
            <v>1.5046610141757688</v>
          </cell>
          <cell r="AX129">
            <v>1.5829903284703177</v>
          </cell>
          <cell r="AY129">
            <v>1.6195409230656168</v>
          </cell>
          <cell r="AZ129">
            <v>2.422725941423843</v>
          </cell>
          <cell r="BA129">
            <v>1.2023837528736059</v>
          </cell>
          <cell r="BB129">
            <v>1.5153507351157</v>
          </cell>
          <cell r="BC129">
            <v>1.4981850330256032</v>
          </cell>
          <cell r="BD129">
            <v>1.287536088636329</v>
          </cell>
          <cell r="BE129">
            <v>1.2356501717247788</v>
          </cell>
          <cell r="BF129">
            <v>1.5268313468834753</v>
          </cell>
          <cell r="BG129">
            <v>1.5268313468834753</v>
          </cell>
          <cell r="BH129">
            <v>1.5268313468834753</v>
          </cell>
          <cell r="BI129">
            <v>1.0815041712284532</v>
          </cell>
          <cell r="BJ129">
            <v>1.0815041712284532</v>
          </cell>
          <cell r="BK129">
            <v>1.1505732908588635</v>
          </cell>
          <cell r="BL129">
            <v>1.1870329231876735</v>
          </cell>
          <cell r="BM129">
            <v>1.1754270661673516</v>
          </cell>
          <cell r="BN129">
            <v>1.1584504456144156</v>
          </cell>
          <cell r="BO129">
            <v>1.1343050703097228</v>
          </cell>
          <cell r="BP129">
            <v>1.2210413707100618</v>
          </cell>
          <cell r="BQ129">
            <v>1.2918491290338165</v>
          </cell>
          <cell r="BR129">
            <v>1.2233715086689172</v>
          </cell>
          <cell r="BS129">
            <v>1.2577839199358947</v>
          </cell>
          <cell r="BT129">
            <v>1.2715171226634667</v>
          </cell>
          <cell r="BU129">
            <v>1.2542568210538751</v>
          </cell>
          <cell r="BV129">
            <v>1.2539455202362126</v>
          </cell>
          <cell r="BW129">
            <v>1.3571338919340012</v>
          </cell>
          <cell r="BX129">
            <v>1.2918491290338165</v>
          </cell>
          <cell r="BY129">
            <v>1.226123539951558</v>
          </cell>
          <cell r="BZ129">
            <v>1.2656233502090763</v>
          </cell>
          <cell r="CA129">
            <v>1.3027125840697371</v>
          </cell>
          <cell r="CB129">
            <v>1.2939913447052704</v>
          </cell>
          <cell r="CC129" t="e">
            <v>#VALUE!</v>
          </cell>
          <cell r="CD129">
            <v>1.4421354309588936</v>
          </cell>
          <cell r="CE129">
            <v>1.4421354309588936</v>
          </cell>
          <cell r="CF129">
            <v>1.0903287833280595</v>
          </cell>
          <cell r="CG129">
            <v>1.0893149878970465</v>
          </cell>
          <cell r="CH129">
            <v>1.0893149878970465</v>
          </cell>
        </row>
        <row r="130">
          <cell r="A130">
            <v>24</v>
          </cell>
          <cell r="B130">
            <v>1.0841490645142693</v>
          </cell>
          <cell r="C130">
            <v>1.09688400440653</v>
          </cell>
          <cell r="D130">
            <v>1.1602930736081762</v>
          </cell>
          <cell r="E130">
            <v>1.2576343842048676</v>
          </cell>
          <cell r="F130">
            <v>1.0300970828033638</v>
          </cell>
          <cell r="G130">
            <v>1.1217157088370457</v>
          </cell>
          <cell r="H130">
            <v>1.2719342714063355</v>
          </cell>
          <cell r="I130">
            <v>1.0127393670836666</v>
          </cell>
          <cell r="J130">
            <v>1.166149976789501</v>
          </cell>
          <cell r="K130">
            <v>1.1923681957175902</v>
          </cell>
          <cell r="L130">
            <v>1.2145621802784563</v>
          </cell>
          <cell r="M130">
            <v>1.2240080650517087</v>
          </cell>
          <cell r="N130">
            <v>1.2294924656967159</v>
          </cell>
          <cell r="O130">
            <v>1.2327207260165565</v>
          </cell>
          <cell r="P130">
            <v>1.2351337687725208</v>
          </cell>
          <cell r="Q130">
            <v>1.2380147343972525</v>
          </cell>
          <cell r="R130">
            <v>1.5564852588431701</v>
          </cell>
          <cell r="S130">
            <v>1.5415665220649493</v>
          </cell>
          <cell r="T130">
            <v>1.8554280895078772</v>
          </cell>
          <cell r="U130">
            <v>1.0300970828033638</v>
          </cell>
          <cell r="V130">
            <v>1.0909627602122944</v>
          </cell>
          <cell r="W130">
            <v>1.2852505371481084</v>
          </cell>
          <cell r="X130">
            <v>1.504037120411085</v>
          </cell>
          <cell r="Y130">
            <v>1.6583689417276009</v>
          </cell>
          <cell r="Z130">
            <v>1</v>
          </cell>
          <cell r="AA130">
            <v>1.2852505371481084</v>
          </cell>
          <cell r="AB130">
            <v>1.2852505371481084</v>
          </cell>
          <cell r="AI130" t="e">
            <v>#DIV/0!</v>
          </cell>
          <cell r="AM130" t="e">
            <v>#DIV/0!</v>
          </cell>
          <cell r="AN130">
            <v>1.6795409681669131</v>
          </cell>
          <cell r="AO130">
            <v>1.844789860857811</v>
          </cell>
          <cell r="AP130">
            <v>1.9762831375600107</v>
          </cell>
          <cell r="AQ130">
            <v>2.0203207584212866</v>
          </cell>
          <cell r="AR130">
            <v>2.0119189876829213</v>
          </cell>
          <cell r="AS130">
            <v>2.917406928748524</v>
          </cell>
          <cell r="AT130" t="e">
            <v>#DIV/0!</v>
          </cell>
          <cell r="AU130">
            <v>1.9345854892840195</v>
          </cell>
          <cell r="AV130">
            <v>2.0972311218314448</v>
          </cell>
          <cell r="AW130">
            <v>2.236270694328772</v>
          </cell>
          <cell r="AX130">
            <v>2.3617248937134088</v>
          </cell>
          <cell r="AY130">
            <v>2.411522483660093</v>
          </cell>
          <cell r="AZ130">
            <v>2.124995749740734</v>
          </cell>
          <cell r="BA130">
            <v>1.902472747836919</v>
          </cell>
          <cell r="BB130">
            <v>2.1984811701392686</v>
          </cell>
          <cell r="BC130">
            <v>1.5512721410107493</v>
          </cell>
          <cell r="BD130">
            <v>1.3640691205703568</v>
          </cell>
          <cell r="BE130">
            <v>1.4954380490515662</v>
          </cell>
          <cell r="BF130">
            <v>2.236334958551155</v>
          </cell>
          <cell r="BG130">
            <v>2.236334958551155</v>
          </cell>
          <cell r="BH130">
            <v>2.236334958551155</v>
          </cell>
          <cell r="BI130">
            <v>1.385916674018465</v>
          </cell>
          <cell r="BJ130">
            <v>1.385916674018465</v>
          </cell>
          <cell r="BK130">
            <v>1.4770695032202015</v>
          </cell>
          <cell r="BL130">
            <v>1.4982445868766765</v>
          </cell>
          <cell r="BM130">
            <v>1.4327948296566348</v>
          </cell>
          <cell r="BN130">
            <v>1.4198331720236985</v>
          </cell>
          <cell r="BO130">
            <v>1.4957954165815721</v>
          </cell>
          <cell r="BP130">
            <v>1.9989809955011824</v>
          </cell>
          <cell r="BQ130">
            <v>2.7404823075234246</v>
          </cell>
          <cell r="BR130">
            <v>1.738266469572696</v>
          </cell>
          <cell r="BS130">
            <v>1.7357746512817505</v>
          </cell>
          <cell r="BT130">
            <v>1.6207955288050442</v>
          </cell>
          <cell r="BU130">
            <v>1.5865896494211278</v>
          </cell>
          <cell r="BV130">
            <v>1.6011525863218696</v>
          </cell>
          <cell r="BW130">
            <v>1.832641823101267</v>
          </cell>
          <cell r="BX130">
            <v>2.7404823075234246</v>
          </cell>
          <cell r="BY130">
            <v>1.7169766595843758</v>
          </cell>
          <cell r="BZ130">
            <v>1.7180108407688228</v>
          </cell>
          <cell r="CA130">
            <v>1.6478815299476437</v>
          </cell>
          <cell r="CB130">
            <v>1.623500308655069</v>
          </cell>
          <cell r="CC130" t="e">
            <v>#VALUE!</v>
          </cell>
          <cell r="CD130">
            <v>2.186981637886478</v>
          </cell>
          <cell r="CE130">
            <v>2.186981637886478</v>
          </cell>
          <cell r="CF130">
            <v>1.6583689417276009</v>
          </cell>
          <cell r="CG130">
            <v>1.504037120411085</v>
          </cell>
          <cell r="CH130">
            <v>1.504037120411085</v>
          </cell>
        </row>
        <row r="131">
          <cell r="A131">
            <v>12</v>
          </cell>
          <cell r="B131">
            <v>1.5999677140812891</v>
          </cell>
          <cell r="C131">
            <v>1.6157986753086133</v>
          </cell>
          <cell r="D131">
            <v>1.6658110220368623</v>
          </cell>
          <cell r="E131">
            <v>1.7694140421187787</v>
          </cell>
          <cell r="F131">
            <v>1.5451456242050456</v>
          </cell>
          <cell r="G131">
            <v>1.6354436129577028</v>
          </cell>
          <cell r="H131">
            <v>1.7734286391052425</v>
          </cell>
          <cell r="I131">
            <v>1.5191090506255003</v>
          </cell>
          <cell r="J131">
            <v>1.6971477090860987</v>
          </cell>
          <cell r="K131">
            <v>1.7224414301831381</v>
          </cell>
          <cell r="L131">
            <v>1.743086356138879</v>
          </cell>
          <cell r="M131">
            <v>1.7516792679540565</v>
          </cell>
          <cell r="N131">
            <v>1.756618379401598</v>
          </cell>
          <cell r="O131">
            <v>1.7595089494164804</v>
          </cell>
          <cell r="P131">
            <v>1.7616616199107664</v>
          </cell>
          <cell r="Q131">
            <v>1.7642229202917208</v>
          </cell>
          <cell r="R131">
            <v>2.04675128823765</v>
          </cell>
          <cell r="S131">
            <v>1.9840829168775531</v>
          </cell>
          <cell r="T131">
            <v>2.304537994858161</v>
          </cell>
          <cell r="U131">
            <v>1.5451456242050456</v>
          </cell>
          <cell r="V131">
            <v>1.6088201966369609</v>
          </cell>
          <cell r="W131">
            <v>1.8016072456802557</v>
          </cell>
          <cell r="X131">
            <v>2.121320343559643</v>
          </cell>
          <cell r="Y131">
            <v>2.3712231836128512</v>
          </cell>
          <cell r="Z131">
            <v>1.5</v>
          </cell>
          <cell r="AA131">
            <v>1.8016072456802557</v>
          </cell>
          <cell r="AB131">
            <v>1.8016072456802557</v>
          </cell>
          <cell r="AI131" t="e">
            <v>#DIV/0!</v>
          </cell>
          <cell r="AM131" t="e">
            <v>#DIV/0!</v>
          </cell>
          <cell r="AN131">
            <v>2.1563215752003866</v>
          </cell>
          <cell r="AO131">
            <v>2.2706043156458886</v>
          </cell>
          <cell r="AP131">
            <v>2.351154520845809</v>
          </cell>
          <cell r="AQ131">
            <v>2.3810012458317638</v>
          </cell>
          <cell r="AR131">
            <v>2.373955567988154</v>
          </cell>
          <cell r="AS131">
            <v>3.2655386168170097</v>
          </cell>
          <cell r="AT131" t="e">
            <v>#DIV/0!</v>
          </cell>
          <cell r="AU131">
            <v>2.3555094432959174</v>
          </cell>
          <cell r="AV131">
            <v>2.470786297580071</v>
          </cell>
          <cell r="AW131">
            <v>2.556134716854353</v>
          </cell>
          <cell r="AX131">
            <v>2.6094948372338105</v>
          </cell>
          <cell r="AY131">
            <v>2.642566271387293</v>
          </cell>
          <cell r="AZ131">
            <v>2.0763933512073907</v>
          </cell>
          <cell r="BA131">
            <v>2.4615535091132084</v>
          </cell>
          <cell r="BB131">
            <v>2.4835262990438256</v>
          </cell>
          <cell r="BC131">
            <v>1.8765278250854687</v>
          </cell>
          <cell r="BD131">
            <v>1.8005929431270995</v>
          </cell>
          <cell r="BE131">
            <v>2.0021319886609006</v>
          </cell>
          <cell r="BF131">
            <v>2.672355000012834</v>
          </cell>
          <cell r="BG131">
            <v>2.672355000012834</v>
          </cell>
          <cell r="BH131">
            <v>2.672355000012834</v>
          </cell>
          <cell r="BI131">
            <v>1.9554362332246726</v>
          </cell>
          <cell r="BJ131">
            <v>1.9554362332246726</v>
          </cell>
          <cell r="BK131">
            <v>1.989049949750441</v>
          </cell>
          <cell r="BL131">
            <v>1.9831513669567171</v>
          </cell>
          <cell r="BM131">
            <v>1.926244557314915</v>
          </cell>
          <cell r="BN131">
            <v>1.93582102661672</v>
          </cell>
          <cell r="BO131">
            <v>2.0683179257768827</v>
          </cell>
          <cell r="BP131">
            <v>2.5888523989638537</v>
          </cell>
          <cell r="BQ131">
            <v>3.411436182225431</v>
          </cell>
          <cell r="BR131">
            <v>2.2488764845752383</v>
          </cell>
          <cell r="BS131">
            <v>2.2182142630268964</v>
          </cell>
          <cell r="BT131">
            <v>2.0793917141250167</v>
          </cell>
          <cell r="BU131">
            <v>2.059716626426501</v>
          </cell>
          <cell r="BV131">
            <v>2.041824580870653</v>
          </cell>
          <cell r="BW131">
            <v>2.2447608402764967</v>
          </cell>
          <cell r="BX131">
            <v>3.411436182225431</v>
          </cell>
          <cell r="BY131">
            <v>2.243537917972534</v>
          </cell>
          <cell r="BZ131">
            <v>2.2129658321400663</v>
          </cell>
          <cell r="CA131">
            <v>2.1304169562298108</v>
          </cell>
          <cell r="CB131">
            <v>2.094669813645995</v>
          </cell>
          <cell r="CC131" t="e">
            <v>#VALUE!</v>
          </cell>
          <cell r="CD131">
            <v>2.5976778250577355</v>
          </cell>
          <cell r="CE131">
            <v>2.5976778250577355</v>
          </cell>
          <cell r="CF131">
            <v>2.3712231836128512</v>
          </cell>
          <cell r="CG131">
            <v>2.121320343559643</v>
          </cell>
          <cell r="CH131">
            <v>2.121320343559643</v>
          </cell>
        </row>
      </sheetData>
      <sheetData sheetId="27">
        <row r="150">
          <cell r="A150" t="str">
            <v>Period</v>
          </cell>
          <cell r="B150" t="str">
            <v>Regional Low Limit Auto </v>
          </cell>
          <cell r="C150" t="str">
            <v>Regional PP Auto Liability </v>
          </cell>
          <cell r="D150" t="str">
            <v>Regional Comm. Auto Liability </v>
          </cell>
          <cell r="E150" t="str">
            <v>Regional Monoline GL </v>
          </cell>
          <cell r="F150" t="str">
            <v>Homeowner </v>
          </cell>
          <cell r="G150" t="str">
            <v>PP Auto Liability </v>
          </cell>
          <cell r="H150" t="str">
            <v>Comm. Auto Liability </v>
          </cell>
          <cell r="I150" t="str">
            <v>Auto Phys Dam </v>
          </cell>
          <cell r="J150" t="str">
            <v>Industry--Pro Rata  Limited to 50k Work Comp</v>
          </cell>
          <cell r="K150" t="str">
            <v>Industry--Pro Rata  Limited to 100k Work Comp</v>
          </cell>
          <cell r="L150" t="str">
            <v>Industry--Pro Rata  Limited to 250k Work Comp</v>
          </cell>
          <cell r="M150" t="str">
            <v>Industry--Pro Rata  Limited to 500k Work Comp</v>
          </cell>
          <cell r="N150" t="str">
            <v>Industry--Pro Rata  Limited to 1M Work Comp</v>
          </cell>
          <cell r="O150" t="str">
            <v>Industry--Pro Rata  Limited to 2M Work Comp</v>
          </cell>
          <cell r="P150" t="str">
            <v>Industry--Pro Rata  Limited to 5M Work Comp</v>
          </cell>
          <cell r="Q150" t="str">
            <v>Industry--Pro Rata  Unlimited Work Comp</v>
          </cell>
          <cell r="R150" t="str">
            <v>Industry GL Claims Made</v>
          </cell>
          <cell r="S150" t="str">
            <v>Occurrence Other Liability</v>
          </cell>
          <cell r="T150" t="str">
            <v>Occurrence Product</v>
          </cell>
          <cell r="U150" t="str">
            <v>Commercial Property Pro Rata Regional</v>
          </cell>
          <cell r="V150" t="str">
            <v>Commercial Property Pro Rata Industry Fast</v>
          </cell>
          <cell r="W150" t="str">
            <v>Commercial Property Pro Rata Industry Slow</v>
          </cell>
          <cell r="X150" t="str">
            <v>Surety  Pro Rata</v>
          </cell>
          <cell r="Y150" t="str">
            <v> Fidelity</v>
          </cell>
          <cell r="Z150" t="str">
            <v> Credit</v>
          </cell>
          <cell r="AA150" t="str">
            <v>Ocean  Marine</v>
          </cell>
          <cell r="AB150" t="str">
            <v> Aviation</v>
          </cell>
          <cell r="AC150" t="str">
            <v>PPA Liability XOL Regional</v>
          </cell>
          <cell r="AD150" t="str">
            <v>PPA Liability XOL Non Regional</v>
          </cell>
          <cell r="AE150" t="str">
            <v>CA 50K XS 50K Fast</v>
          </cell>
          <cell r="AF150" t="str">
            <v>CA 150K XS 100K Fast</v>
          </cell>
          <cell r="AG150" t="str">
            <v>CA 250K XS 250K Fast</v>
          </cell>
          <cell r="AH150" t="str">
            <v>CA 500K XS 500K Fast</v>
          </cell>
          <cell r="AI150" t="str">
            <v>CA 1M XS 1M Fast</v>
          </cell>
          <cell r="AJ150" t="str">
            <v>CA 3M XS 2M Fast</v>
          </cell>
          <cell r="AK150" t="str">
            <v>CA XS 2M Fast</v>
          </cell>
          <cell r="AL150" t="str">
            <v>CA 50K XS 50K Slow</v>
          </cell>
          <cell r="AM150" t="str">
            <v>CA 150K XS 100K Slow</v>
          </cell>
          <cell r="AN150" t="str">
            <v>CA 250K XS 250K Slow</v>
          </cell>
          <cell r="AO150" t="str">
            <v>CA 500K XS 500K Slow</v>
          </cell>
          <cell r="AP150" t="str">
            <v>CA 1M XS 1M Slow</v>
          </cell>
          <cell r="AQ150" t="str">
            <v>CA 3M XS 2M Slow</v>
          </cell>
          <cell r="AR150" t="str">
            <v>CA XS 5M Slow</v>
          </cell>
          <cell r="AS150" t="str">
            <v>CA 50K XS 50K NY</v>
          </cell>
          <cell r="AT150" t="str">
            <v>CA 150K XS 100K NY</v>
          </cell>
          <cell r="AU150" t="str">
            <v>CA 250K XS 250K NY</v>
          </cell>
          <cell r="AV150" t="str">
            <v>CA 500K XS 500K NY</v>
          </cell>
          <cell r="AW150" t="str">
            <v>CA 1M XS 1M NY</v>
          </cell>
          <cell r="AX150" t="str">
            <v>CA 3M XS 2M NY</v>
          </cell>
          <cell r="AY150" t="str">
            <v>CA XS 2M NY</v>
          </cell>
          <cell r="AZ150" t="str">
            <v> WC 50K XS 50K</v>
          </cell>
          <cell r="BA150" t="str">
            <v> WC 150K XS 100K</v>
          </cell>
          <cell r="BB150" t="str">
            <v> WC 250K XS 250K</v>
          </cell>
          <cell r="BC150" t="str">
            <v> WC 500K XS 500K</v>
          </cell>
          <cell r="BD150" t="str">
            <v> WC 1M XS 1M</v>
          </cell>
          <cell r="BE150" t="str">
            <v> WC 3M XS 2M</v>
          </cell>
          <cell r="BF150" t="str">
            <v> WC 5M XS 5M</v>
          </cell>
          <cell r="BG150" t="str">
            <v> WC XS 10M</v>
          </cell>
          <cell r="BH150" t="str">
            <v>Prem/Ops  150K XS 100K</v>
          </cell>
          <cell r="BI150" t="str">
            <v>Prem/Ops  250K XS 250K</v>
          </cell>
          <cell r="BJ150" t="str">
            <v>Prem/Ops  500K XS 500K</v>
          </cell>
          <cell r="BK150" t="str">
            <v>Prem/Ops  1M XS 1M</v>
          </cell>
          <cell r="BL150" t="str">
            <v>Prem/Ops  8M XS 2M</v>
          </cell>
          <cell r="BM150" t="str">
            <v>Prem/Ops  150K XS 100K</v>
          </cell>
          <cell r="BN150" t="str">
            <v>Prem/Ops  250K XS 250K</v>
          </cell>
          <cell r="BO150" t="str">
            <v>Prem/Ops  500K XS 500K</v>
          </cell>
          <cell r="BP150" t="str">
            <v>Prem/Ops  1M XS 1M</v>
          </cell>
          <cell r="BQ150" t="str">
            <v>Prem/Ops  8M XS 2M</v>
          </cell>
          <cell r="BR150" t="str">
            <v>Property XOL Non-Cat Regional</v>
          </cell>
          <cell r="BS150" t="str">
            <v>Property XOL Non-Cat Industry</v>
          </cell>
          <cell r="BT150" t="str">
            <v>Property XOL  Catastrophe</v>
          </cell>
          <cell r="BU150" t="str">
            <v>Surety XOL</v>
          </cell>
        </row>
        <row r="151">
          <cell r="A151">
            <v>1</v>
          </cell>
          <cell r="B151">
            <v>2.017486059431391</v>
          </cell>
          <cell r="C151">
            <v>1.9594627705477823</v>
          </cell>
          <cell r="D151">
            <v>2.030262366493302</v>
          </cell>
          <cell r="E151">
            <v>2.128646538085028</v>
          </cell>
          <cell r="F151">
            <v>1.6816309933310485</v>
          </cell>
          <cell r="G151">
            <v>1.9995624521379673</v>
          </cell>
          <cell r="H151">
            <v>2.1818244843541903</v>
          </cell>
          <cell r="I151">
            <v>1.5771810295587505</v>
          </cell>
          <cell r="J151">
            <v>2.1093886954704693</v>
          </cell>
          <cell r="K151">
            <v>2.146956581485806</v>
          </cell>
          <cell r="L151">
            <v>2.1744441953138534</v>
          </cell>
          <cell r="M151">
            <v>2.1853054574299953</v>
          </cell>
          <cell r="N151">
            <v>2.1914744703786244</v>
          </cell>
          <cell r="O151">
            <v>2.195077692585506</v>
          </cell>
          <cell r="P151">
            <v>2.197763066055781</v>
          </cell>
          <cell r="Q151">
            <v>2.1999353001188595</v>
          </cell>
          <cell r="R151">
            <v>2.555446076450501</v>
          </cell>
          <cell r="S151">
            <v>2.225480770158786</v>
          </cell>
          <cell r="T151">
            <v>2.671566136180111</v>
          </cell>
          <cell r="U151">
            <v>1.6816309933310485</v>
          </cell>
          <cell r="V151">
            <v>1.7291275129831065</v>
          </cell>
          <cell r="W151">
            <v>1.9362983525808042</v>
          </cell>
          <cell r="X151">
            <v>4.352418682422081</v>
          </cell>
          <cell r="Y151">
            <v>2.5947937385184483</v>
          </cell>
          <cell r="Z151">
            <v>1.6922282244532987</v>
          </cell>
          <cell r="AA151">
            <v>3.074085229787879</v>
          </cell>
          <cell r="AB151">
            <v>3.485685011586677</v>
          </cell>
          <cell r="AC151">
            <v>3.00527704893327</v>
          </cell>
          <cell r="AD151">
            <v>3.00527704893327</v>
          </cell>
          <cell r="AE151">
            <v>3.1365458434444777</v>
          </cell>
          <cell r="AF151">
            <v>3.8308695781530004</v>
          </cell>
          <cell r="AG151">
            <v>3.948820506966046</v>
          </cell>
          <cell r="AH151">
            <v>4.007574472315015</v>
          </cell>
          <cell r="AI151">
            <v>4.443556915049392</v>
          </cell>
          <cell r="AJ151">
            <v>5.2483487473197314</v>
          </cell>
          <cell r="AK151">
            <v>5.2483487473197314</v>
          </cell>
          <cell r="AL151">
            <v>3.6280459462896455</v>
          </cell>
          <cell r="AM151">
            <v>4.244678274783479</v>
          </cell>
          <cell r="AN151">
            <v>4.283463041730298</v>
          </cell>
          <cell r="AO151">
            <v>4.234159103393288</v>
          </cell>
          <cell r="AP151">
            <v>4.435494816633443</v>
          </cell>
          <cell r="AQ151">
            <v>6.482700162260802</v>
          </cell>
          <cell r="AR151">
            <v>6.482700162260802</v>
          </cell>
          <cell r="AS151">
            <v>4.143875395894922</v>
          </cell>
          <cell r="AT151">
            <v>4.325235402879545</v>
          </cell>
          <cell r="AU151">
            <v>4.459495125481533</v>
          </cell>
          <cell r="AV151">
            <v>4.532847151261919</v>
          </cell>
          <cell r="AW151">
            <v>5.1526692111953</v>
          </cell>
          <cell r="AX151">
            <v>6.701492371106603</v>
          </cell>
          <cell r="AY151">
            <v>6.701492371106603</v>
          </cell>
          <cell r="AZ151">
            <v>3.3934697518054664</v>
          </cell>
          <cell r="BA151">
            <v>3.153746582103673</v>
          </cell>
          <cell r="BB151">
            <v>2.786137867495617</v>
          </cell>
          <cell r="BC151">
            <v>3.027836655914679</v>
          </cell>
          <cell r="BD151">
            <v>33.04268467213552</v>
          </cell>
          <cell r="BE151">
            <v>5.984148607534751</v>
          </cell>
          <cell r="BF151" t="e">
            <v>#DIV/0!</v>
          </cell>
          <cell r="BG151">
            <v>10.249201331465736</v>
          </cell>
          <cell r="BH151">
            <v>3.6602776546507427</v>
          </cell>
          <cell r="BI151">
            <v>4.319484100365173</v>
          </cell>
          <cell r="BJ151">
            <v>4.887858517181036</v>
          </cell>
          <cell r="BK151">
            <v>5.607054003809649</v>
          </cell>
          <cell r="BL151">
            <v>8.911700141694203</v>
          </cell>
          <cell r="BM151">
            <v>3.4019559671990023</v>
          </cell>
          <cell r="BN151">
            <v>3.9676877374215986</v>
          </cell>
          <cell r="BO151">
            <v>4.713276859824995</v>
          </cell>
          <cell r="BP151">
            <v>5.222731144867486</v>
          </cell>
          <cell r="BQ151">
            <v>10.739124602166513</v>
          </cell>
          <cell r="BR151">
            <v>1.6892465255661717</v>
          </cell>
          <cell r="BS151">
            <v>1.9724424607383504</v>
          </cell>
          <cell r="BT151">
            <v>1.9672315572905998</v>
          </cell>
          <cell r="BU151">
            <v>3.354101966249685</v>
          </cell>
        </row>
        <row r="152">
          <cell r="A152">
            <v>2</v>
          </cell>
          <cell r="B152">
            <v>1.4448480889006983</v>
          </cell>
          <cell r="C152">
            <v>1.4249129560449318</v>
          </cell>
          <cell r="D152">
            <v>1.5570998876219155</v>
          </cell>
          <cell r="E152">
            <v>1.6902372313677683</v>
          </cell>
          <cell r="F152">
            <v>1.1226038684659179</v>
          </cell>
          <cell r="G152">
            <v>1.4612976939637181</v>
          </cell>
          <cell r="H152">
            <v>1.7418567249031274</v>
          </cell>
          <cell r="I152">
            <v>1.0540925533894598</v>
          </cell>
          <cell r="J152">
            <v>1.5670968986276366</v>
          </cell>
          <cell r="K152">
            <v>1.6121168057418735</v>
          </cell>
          <cell r="L152">
            <v>1.645757323040483</v>
          </cell>
          <cell r="M152">
            <v>1.659211963122519</v>
          </cell>
          <cell r="N152">
            <v>1.6668947314952063</v>
          </cell>
          <cell r="O152">
            <v>1.6713957534501336</v>
          </cell>
          <cell r="P152">
            <v>1.6747567651796345</v>
          </cell>
          <cell r="Q152">
            <v>1.677479612651779</v>
          </cell>
          <cell r="R152">
            <v>2.2348233103813206</v>
          </cell>
          <cell r="S152">
            <v>1.9389268494310217</v>
          </cell>
          <cell r="T152">
            <v>2.5831967535573144</v>
          </cell>
          <cell r="U152">
            <v>1.1226038684659179</v>
          </cell>
          <cell r="V152">
            <v>1.2239184577540403</v>
          </cell>
          <cell r="W152">
            <v>1.4419124643261592</v>
          </cell>
          <cell r="X152">
            <v>4.4973110245582175</v>
          </cell>
          <cell r="Y152">
            <v>2.0113315354397807</v>
          </cell>
          <cell r="Z152">
            <v>1.348399724926484</v>
          </cell>
          <cell r="AA152">
            <v>2.4899799195977472</v>
          </cell>
          <cell r="AB152">
            <v>3.162277660168381</v>
          </cell>
          <cell r="AC152">
            <v>2.6136154873073725</v>
          </cell>
          <cell r="AD152">
            <v>2.6136154873073725</v>
          </cell>
          <cell r="AE152">
            <v>2.926175051477331</v>
          </cell>
          <cell r="AF152">
            <v>3.794730200647882</v>
          </cell>
          <cell r="AG152">
            <v>3.8303222180934595</v>
          </cell>
          <cell r="AH152">
            <v>3.831833473131122</v>
          </cell>
          <cell r="AI152">
            <v>4.218057306659942</v>
          </cell>
          <cell r="AJ152">
            <v>5.677892114720099</v>
          </cell>
          <cell r="AK152">
            <v>5.677892114720099</v>
          </cell>
          <cell r="AL152">
            <v>3.558251916975442</v>
          </cell>
          <cell r="AM152">
            <v>4.3686437185204605</v>
          </cell>
          <cell r="AN152">
            <v>4.383086808803451</v>
          </cell>
          <cell r="AO152">
            <v>4.282482663196869</v>
          </cell>
          <cell r="AP152">
            <v>4.545668284985091</v>
          </cell>
          <cell r="AQ152">
            <v>7.0648656330080435</v>
          </cell>
          <cell r="AR152">
            <v>7.0648656330080435</v>
          </cell>
          <cell r="AS152">
            <v>4.312644327892239</v>
          </cell>
          <cell r="AT152">
            <v>4.845183840847827</v>
          </cell>
          <cell r="AU152">
            <v>5.35814122801507</v>
          </cell>
          <cell r="AV152">
            <v>5.4982514703102865</v>
          </cell>
          <cell r="AW152">
            <v>6.216108107168021</v>
          </cell>
          <cell r="AX152">
            <v>7.738216848861241</v>
          </cell>
          <cell r="AY152">
            <v>7.738216848861241</v>
          </cell>
          <cell r="AZ152">
            <v>3.4234054583791793</v>
          </cell>
          <cell r="BA152">
            <v>3.521305823560776</v>
          </cell>
          <cell r="BB152">
            <v>2.543751411412797</v>
          </cell>
          <cell r="BC152">
            <v>2.5690867830115804</v>
          </cell>
          <cell r="BD152">
            <v>34.942051954406914</v>
          </cell>
          <cell r="BE152">
            <v>7.737708428062415</v>
          </cell>
          <cell r="BF152" t="e">
            <v>#DIV/0!</v>
          </cell>
          <cell r="BG152">
            <v>17.14682968772575</v>
          </cell>
          <cell r="BH152">
            <v>3.881160123265999</v>
          </cell>
          <cell r="BI152">
            <v>4.874017107381586</v>
          </cell>
          <cell r="BJ152">
            <v>5.521191921607941</v>
          </cell>
          <cell r="BK152">
            <v>6.228172851268856</v>
          </cell>
          <cell r="BL152">
            <v>9.12528558392313</v>
          </cell>
          <cell r="BM152">
            <v>3.7261213611803066</v>
          </cell>
          <cell r="BN152">
            <v>4.557630529044481</v>
          </cell>
          <cell r="BO152">
            <v>5.484604948211037</v>
          </cell>
          <cell r="BP152">
            <v>6.215328963263821</v>
          </cell>
          <cell r="BQ152">
            <v>14.837824316097215</v>
          </cell>
          <cell r="BR152">
            <v>1.175828535996876</v>
          </cell>
          <cell r="BS152">
            <v>1.4649951111649921</v>
          </cell>
          <cell r="BT152">
            <v>1.3638181696985856</v>
          </cell>
          <cell r="BU152">
            <v>2.738612787525831</v>
          </cell>
        </row>
        <row r="153">
          <cell r="A153">
            <v>3</v>
          </cell>
          <cell r="B153">
            <v>1.105804987707764</v>
          </cell>
          <cell r="C153">
            <v>1.1399354484424866</v>
          </cell>
          <cell r="D153">
            <v>1.2506218508732312</v>
          </cell>
          <cell r="E153">
            <v>1.3352858742505052</v>
          </cell>
          <cell r="F153">
            <v>1.0013527399155044</v>
          </cell>
          <cell r="G153">
            <v>1.1470206150499926</v>
          </cell>
          <cell r="H153">
            <v>1.3182137437993295</v>
          </cell>
          <cell r="I153">
            <v>1.002509414234171</v>
          </cell>
          <cell r="J153">
            <v>1.1684017842454923</v>
          </cell>
          <cell r="K153">
            <v>1.1897770247942347</v>
          </cell>
          <cell r="L153">
            <v>1.206194684260421</v>
          </cell>
          <cell r="M153">
            <v>1.212861501826475</v>
          </cell>
          <cell r="N153">
            <v>1.2166932244518391</v>
          </cell>
          <cell r="O153">
            <v>1.2189463456332768</v>
          </cell>
          <cell r="P153">
            <v>1.2206327474492928</v>
          </cell>
          <cell r="Q153">
            <v>1.2220014057688406</v>
          </cell>
          <cell r="R153">
            <v>1.5072557601494352</v>
          </cell>
          <cell r="S153">
            <v>1.5234913560459302</v>
          </cell>
          <cell r="T153">
            <v>1.806383055406289</v>
          </cell>
          <cell r="U153">
            <v>1.0013527399155044</v>
          </cell>
          <cell r="V153">
            <v>1.0873639713046277</v>
          </cell>
          <cell r="W153">
            <v>1.1646019656970004</v>
          </cell>
          <cell r="X153">
            <v>1.7681732894739688</v>
          </cell>
          <cell r="Y153">
            <v>1.2994643492365263</v>
          </cell>
          <cell r="Z153">
            <v>1.1952286093343936</v>
          </cell>
          <cell r="AA153">
            <v>1.3273676061682245</v>
          </cell>
          <cell r="AB153">
            <v>1.5986105077709067</v>
          </cell>
          <cell r="AC153">
            <v>1.597146578427433</v>
          </cell>
          <cell r="AD153">
            <v>1.597146578427433</v>
          </cell>
          <cell r="AE153">
            <v>1.615263996879967</v>
          </cell>
          <cell r="AF153">
            <v>1.7560066557280034</v>
          </cell>
          <cell r="AG153">
            <v>1.7026899497657162</v>
          </cell>
          <cell r="AH153">
            <v>1.6523725009060215</v>
          </cell>
          <cell r="AI153">
            <v>1.6106144510449771</v>
          </cell>
          <cell r="AJ153">
            <v>1.7955686901687264</v>
          </cell>
          <cell r="AK153">
            <v>1.7955686901687264</v>
          </cell>
          <cell r="AL153">
            <v>1.7640833129981963</v>
          </cell>
          <cell r="AM153">
            <v>1.8989519731696496</v>
          </cell>
          <cell r="AN153">
            <v>1.8834599604038988</v>
          </cell>
          <cell r="AO153">
            <v>1.8482161503373362</v>
          </cell>
          <cell r="AP153">
            <v>1.869975138331019</v>
          </cell>
          <cell r="AQ153">
            <v>2.0319286872972517</v>
          </cell>
          <cell r="AR153">
            <v>2.0319286872972517</v>
          </cell>
          <cell r="AS153">
            <v>1.999099869435482</v>
          </cell>
          <cell r="AT153">
            <v>2.2408343326325038</v>
          </cell>
          <cell r="AU153">
            <v>2.454946840619495</v>
          </cell>
          <cell r="AV153">
            <v>2.448998419993604</v>
          </cell>
          <cell r="AW153">
            <v>2.342918166885725</v>
          </cell>
          <cell r="AX153">
            <v>2.121320343559643</v>
          </cell>
          <cell r="AY153">
            <v>2.121320343559643</v>
          </cell>
          <cell r="AZ153">
            <v>1.767002124277719</v>
          </cell>
          <cell r="BA153">
            <v>2.3506223084814932</v>
          </cell>
          <cell r="BB153">
            <v>1.8167951507343478</v>
          </cell>
          <cell r="BC153">
            <v>1.4533492800127226</v>
          </cell>
          <cell r="BD153">
            <v>1.949267604307756</v>
          </cell>
          <cell r="BE153">
            <v>2.468951897814246</v>
          </cell>
          <cell r="BF153">
            <v>15.685817584729415</v>
          </cell>
          <cell r="BG153">
            <v>3.5087823423291984</v>
          </cell>
          <cell r="BH153">
            <v>2.0375570369668417</v>
          </cell>
          <cell r="BI153">
            <v>2.2520842627401154</v>
          </cell>
          <cell r="BJ153">
            <v>2.2949515969980774</v>
          </cell>
          <cell r="BK153">
            <v>2.2562780372385958</v>
          </cell>
          <cell r="BL153">
            <v>2.0547977731958573</v>
          </cell>
          <cell r="BM153">
            <v>2.194129144262682</v>
          </cell>
          <cell r="BN153">
            <v>2.3662647483034798</v>
          </cell>
          <cell r="BO153">
            <v>2.3990016828106078</v>
          </cell>
          <cell r="BP153">
            <v>2.4083581793537356</v>
          </cell>
          <cell r="BQ153">
            <v>3.069053635113005</v>
          </cell>
          <cell r="BR153">
            <v>1.0697818936118235</v>
          </cell>
          <cell r="BS153">
            <v>1.1828182903209115</v>
          </cell>
          <cell r="BT153">
            <v>1.059288923408441</v>
          </cell>
          <cell r="BU153">
            <v>1.2730886524437843</v>
          </cell>
        </row>
        <row r="154">
          <cell r="A154">
            <v>4</v>
          </cell>
          <cell r="B154">
            <v>1.0431779613055556</v>
          </cell>
          <cell r="C154">
            <v>1.0670393701686531</v>
          </cell>
          <cell r="D154">
            <v>1.1364259728555126</v>
          </cell>
          <cell r="E154">
            <v>1.190060143405936</v>
          </cell>
          <cell r="F154">
            <v>1</v>
          </cell>
          <cell r="G154">
            <v>1.0699885624724053</v>
          </cell>
          <cell r="H154">
            <v>1.1562255585738042</v>
          </cell>
          <cell r="I154">
            <v>1</v>
          </cell>
          <cell r="J154">
            <v>1.0733781089396501</v>
          </cell>
          <cell r="K154">
            <v>1.0871656931325298</v>
          </cell>
          <cell r="L154">
            <v>1.098172417761047</v>
          </cell>
          <cell r="M154">
            <v>1.1027381252590993</v>
          </cell>
          <cell r="N154">
            <v>1.1053863228294296</v>
          </cell>
          <cell r="O154">
            <v>1.106951555012678</v>
          </cell>
          <cell r="P154">
            <v>1.1081269419956943</v>
          </cell>
          <cell r="Q154">
            <v>1.1090832730321993</v>
          </cell>
          <cell r="R154">
            <v>1.2344070017957551</v>
          </cell>
          <cell r="S154">
            <v>1.2781552346251797</v>
          </cell>
          <cell r="T154">
            <v>1.42670117194084</v>
          </cell>
          <cell r="U154">
            <v>1</v>
          </cell>
          <cell r="V154">
            <v>1.0357235051432199</v>
          </cell>
          <cell r="W154">
            <v>1.0658321066013394</v>
          </cell>
          <cell r="X154">
            <v>1.190740458250861</v>
          </cell>
          <cell r="Y154">
            <v>1.1724042968217032</v>
          </cell>
          <cell r="Z154">
            <v>1</v>
          </cell>
          <cell r="AA154">
            <v>1.121634751658949</v>
          </cell>
          <cell r="AB154">
            <v>1.2806248474865698</v>
          </cell>
          <cell r="AC154">
            <v>1.312901877600221</v>
          </cell>
          <cell r="AD154">
            <v>1.312901877600221</v>
          </cell>
          <cell r="AE154">
            <v>1.2247065342026249</v>
          </cell>
          <cell r="AF154">
            <v>1.2663789667269254</v>
          </cell>
          <cell r="AG154">
            <v>1.253234370843252</v>
          </cell>
          <cell r="AH154">
            <v>1.229563454987059</v>
          </cell>
          <cell r="AI154">
            <v>1.202283832778724</v>
          </cell>
          <cell r="AJ154">
            <v>1.182372434054885</v>
          </cell>
          <cell r="AK154">
            <v>1.182372434054885</v>
          </cell>
          <cell r="AL154">
            <v>1.3171107867531073</v>
          </cell>
          <cell r="AM154">
            <v>1.3732071205046792</v>
          </cell>
          <cell r="AN154">
            <v>1.3715771589611072</v>
          </cell>
          <cell r="AO154">
            <v>1.3473330511281871</v>
          </cell>
          <cell r="AP154">
            <v>1.3349684908032398</v>
          </cell>
          <cell r="AQ154">
            <v>1.356227106472941</v>
          </cell>
          <cell r="AR154">
            <v>1.356227106472941</v>
          </cell>
          <cell r="AS154">
            <v>1.4723447672800942</v>
          </cell>
          <cell r="AT154">
            <v>1.5618475965362015</v>
          </cell>
          <cell r="AU154">
            <v>1.601029631252905</v>
          </cell>
          <cell r="AV154">
            <v>1.558387444947959</v>
          </cell>
          <cell r="AW154">
            <v>1.521413748117409</v>
          </cell>
          <cell r="AX154">
            <v>1.4490915773220123</v>
          </cell>
          <cell r="AY154">
            <v>1.4490915773220123</v>
          </cell>
          <cell r="AZ154">
            <v>1.2392173739145724</v>
          </cell>
          <cell r="BA154">
            <v>1.684084830417936</v>
          </cell>
          <cell r="BB154">
            <v>1.693401301702835</v>
          </cell>
          <cell r="BC154">
            <v>1.3157032089637841</v>
          </cell>
          <cell r="BD154">
            <v>1.4476001724492171</v>
          </cell>
          <cell r="BE154">
            <v>1.5646201146631944</v>
          </cell>
          <cell r="BF154">
            <v>2.089705463504086</v>
          </cell>
          <cell r="BG154">
            <v>1.862140191938144</v>
          </cell>
          <cell r="BH154">
            <v>1.4638304807003295</v>
          </cell>
          <cell r="BI154">
            <v>1.5489045145511158</v>
          </cell>
          <cell r="BJ154">
            <v>1.5910175327711018</v>
          </cell>
          <cell r="BK154">
            <v>1.58087465627392</v>
          </cell>
          <cell r="BL154">
            <v>1.6063302947910607</v>
          </cell>
          <cell r="BM154">
            <v>1.5746170384965206</v>
          </cell>
          <cell r="BN154">
            <v>1.6335538045982168</v>
          </cell>
          <cell r="BO154">
            <v>1.6337639968729893</v>
          </cell>
          <cell r="BP154">
            <v>1.5994896195497248</v>
          </cell>
          <cell r="BQ154">
            <v>1.7569408104831328</v>
          </cell>
          <cell r="BR154">
            <v>1.0457064658167459</v>
          </cell>
          <cell r="BS154">
            <v>1.0899835624207557</v>
          </cell>
          <cell r="BT154">
            <v>1.029145171949146</v>
          </cell>
          <cell r="BU154">
            <v>1.0651719086459959</v>
          </cell>
        </row>
        <row r="155">
          <cell r="A155">
            <v>5</v>
          </cell>
          <cell r="B155">
            <v>1.0199762051319428</v>
          </cell>
          <cell r="C155">
            <v>1.0307495469286798</v>
          </cell>
          <cell r="D155">
            <v>1.0619928719789482</v>
          </cell>
          <cell r="E155">
            <v>1.0982986782430877</v>
          </cell>
          <cell r="F155">
            <v>1</v>
          </cell>
          <cell r="G155">
            <v>1.03304597512676</v>
          </cell>
          <cell r="H155">
            <v>1.07650962520548</v>
          </cell>
          <cell r="I155">
            <v>1</v>
          </cell>
          <cell r="J155">
            <v>1.0365870316204697</v>
          </cell>
          <cell r="K155">
            <v>1.046048487432427</v>
          </cell>
          <cell r="L155">
            <v>1.053946248112589</v>
          </cell>
          <cell r="M155">
            <v>1.0573036768863757</v>
          </cell>
          <cell r="N155">
            <v>1.0592716820365131</v>
          </cell>
          <cell r="O155">
            <v>1.0604418165748186</v>
          </cell>
          <cell r="P155">
            <v>1.0613238434133694</v>
          </cell>
          <cell r="Q155">
            <v>1.0620435733977294</v>
          </cell>
          <cell r="R155">
            <v>1.1205370954923342</v>
          </cell>
          <cell r="S155">
            <v>1.1588839683973866</v>
          </cell>
          <cell r="T155">
            <v>1.2385221555572743</v>
          </cell>
          <cell r="U155">
            <v>1</v>
          </cell>
          <cell r="V155">
            <v>1.0266911247619284</v>
          </cell>
          <cell r="W155">
            <v>1.04095676634493</v>
          </cell>
          <cell r="X155">
            <v>1.0744355563298724</v>
          </cell>
          <cell r="Y155">
            <v>1.095171356386787</v>
          </cell>
          <cell r="Z155">
            <v>1</v>
          </cell>
          <cell r="AA155">
            <v>1.0397504898200727</v>
          </cell>
          <cell r="AB155">
            <v>1.135717866577685</v>
          </cell>
          <cell r="AC155">
            <v>1.1138739911792466</v>
          </cell>
          <cell r="AD155">
            <v>1.1138739911792466</v>
          </cell>
          <cell r="AE155">
            <v>1.0867619236489787</v>
          </cell>
          <cell r="AF155">
            <v>1.1041890820635119</v>
          </cell>
          <cell r="AG155">
            <v>1.102602986277929</v>
          </cell>
          <cell r="AH155">
            <v>1.0969423871401403</v>
          </cell>
          <cell r="AI155">
            <v>1.0874423404811886</v>
          </cell>
          <cell r="AJ155">
            <v>1.0919760677271595</v>
          </cell>
          <cell r="AK155">
            <v>1.0919760677271595</v>
          </cell>
          <cell r="AL155">
            <v>1.1488363143269167</v>
          </cell>
          <cell r="AM155">
            <v>1.1768221893751123</v>
          </cell>
          <cell r="AN155">
            <v>1.181591543193416</v>
          </cell>
          <cell r="AO155">
            <v>1.1719819977968409</v>
          </cell>
          <cell r="AP155">
            <v>1.1512100640349836</v>
          </cell>
          <cell r="AQ155">
            <v>1.1365666392539766</v>
          </cell>
          <cell r="AR155">
            <v>1.1365666392539766</v>
          </cell>
          <cell r="AS155">
            <v>1.2341592207512675</v>
          </cell>
          <cell r="AT155">
            <v>1.268327110969837</v>
          </cell>
          <cell r="AU155">
            <v>1.2848296551030476</v>
          </cell>
          <cell r="AV155">
            <v>1.2657514786791644</v>
          </cell>
          <cell r="AW155">
            <v>1.2755418451642127</v>
          </cell>
          <cell r="AX155">
            <v>1.2960725491073188</v>
          </cell>
          <cell r="AY155">
            <v>1.2960725491073188</v>
          </cell>
          <cell r="AZ155">
            <v>1.0897176032284974</v>
          </cell>
          <cell r="BA155">
            <v>1.3198254594196543</v>
          </cell>
          <cell r="BB155">
            <v>1.5584812328187005</v>
          </cell>
          <cell r="BC155">
            <v>1.3216251171827436</v>
          </cell>
          <cell r="BD155">
            <v>1.3149444501605683</v>
          </cell>
          <cell r="BE155">
            <v>1.7446311923312292</v>
          </cell>
          <cell r="BF155">
            <v>2.3052546239062046</v>
          </cell>
          <cell r="BG155">
            <v>2.166204682351594</v>
          </cell>
          <cell r="BH155">
            <v>1.2360492897646562</v>
          </cell>
          <cell r="BI155">
            <v>1.2776004591676167</v>
          </cell>
          <cell r="BJ155">
            <v>1.2961831659222172</v>
          </cell>
          <cell r="BK155">
            <v>1.2907958684949108</v>
          </cell>
          <cell r="BL155">
            <v>1.357526245298588</v>
          </cell>
          <cell r="BM155">
            <v>1.3020342971395944</v>
          </cell>
          <cell r="BN155">
            <v>1.3161906430264219</v>
          </cell>
          <cell r="BO155">
            <v>1.3113685648245708</v>
          </cell>
          <cell r="BP155">
            <v>1.3011655419705446</v>
          </cell>
          <cell r="BQ155">
            <v>1.4017001547014598</v>
          </cell>
          <cell r="BR155">
            <v>1.0466758030233292</v>
          </cell>
          <cell r="BS155">
            <v>1.0377214863541</v>
          </cell>
          <cell r="BT155">
            <v>1.015425074981682</v>
          </cell>
          <cell r="BU155">
            <v>1.0449724417218336</v>
          </cell>
        </row>
        <row r="156">
          <cell r="A156">
            <v>6</v>
          </cell>
          <cell r="B156">
            <v>1.0078588826533152</v>
          </cell>
          <cell r="C156">
            <v>1.0135168637945267</v>
          </cell>
          <cell r="D156">
            <v>1.0266009728002392</v>
          </cell>
          <cell r="E156">
            <v>1.0543015634179131</v>
          </cell>
          <cell r="F156">
            <v>1</v>
          </cell>
          <cell r="G156">
            <v>1.0151113464416728</v>
          </cell>
          <cell r="H156">
            <v>1.0376708307741007</v>
          </cell>
          <cell r="I156">
            <v>1</v>
          </cell>
          <cell r="J156">
            <v>1.020053791938371</v>
          </cell>
          <cell r="K156">
            <v>1.0268639362901852</v>
          </cell>
          <cell r="L156">
            <v>1.032838159924493</v>
          </cell>
          <cell r="M156">
            <v>1.0354482200814654</v>
          </cell>
          <cell r="N156">
            <v>1.0369962669336759</v>
          </cell>
          <cell r="O156">
            <v>1.0379228381536807</v>
          </cell>
          <cell r="P156">
            <v>1.0386242332549944</v>
          </cell>
          <cell r="Q156">
            <v>1.039198428627719</v>
          </cell>
          <cell r="R156">
            <v>1.0661381662414784</v>
          </cell>
          <cell r="S156">
            <v>1.0991730375749489</v>
          </cell>
          <cell r="T156">
            <v>1.1429688544845624</v>
          </cell>
          <cell r="U156">
            <v>1</v>
          </cell>
          <cell r="V156">
            <v>1.0232884832590545</v>
          </cell>
          <cell r="W156">
            <v>1.0267450559776954</v>
          </cell>
          <cell r="X156">
            <v>1.045102133856412</v>
          </cell>
          <cell r="Y156">
            <v>1.0849477944220418</v>
          </cell>
          <cell r="Z156">
            <v>1</v>
          </cell>
          <cell r="AA156">
            <v>1.0439078454267834</v>
          </cell>
          <cell r="AB156">
            <v>1.0592219878345592</v>
          </cell>
          <cell r="AC156">
            <v>1.0609420748204879</v>
          </cell>
          <cell r="AD156">
            <v>1.0609420748204879</v>
          </cell>
          <cell r="AE156">
            <v>1.0347543656731857</v>
          </cell>
          <cell r="AF156">
            <v>1.0439687056101097</v>
          </cell>
          <cell r="AG156">
            <v>1.0435450301991438</v>
          </cell>
          <cell r="AH156">
            <v>1.0406586094645747</v>
          </cell>
          <cell r="AI156">
            <v>1.034791822839812</v>
          </cell>
          <cell r="AJ156">
            <v>1.048050673230885</v>
          </cell>
          <cell r="AK156">
            <v>1.048050673230885</v>
          </cell>
          <cell r="AL156">
            <v>1.069625268267139</v>
          </cell>
          <cell r="AM156">
            <v>1.0825596352469278</v>
          </cell>
          <cell r="AN156">
            <v>1.0877347402451005</v>
          </cell>
          <cell r="AO156">
            <v>1.0927896609468577</v>
          </cell>
          <cell r="AP156">
            <v>1.0850940478067137</v>
          </cell>
          <cell r="AQ156">
            <v>1.0772452370257695</v>
          </cell>
          <cell r="AR156">
            <v>1.0772452370257695</v>
          </cell>
          <cell r="AS156">
            <v>1.1132395349594733</v>
          </cell>
          <cell r="AT156">
            <v>1.1270508540691837</v>
          </cell>
          <cell r="AU156">
            <v>1.1358614266697074</v>
          </cell>
          <cell r="AV156">
            <v>1.1444797321084392</v>
          </cell>
          <cell r="AW156">
            <v>1.132671945637442</v>
          </cell>
          <cell r="AX156">
            <v>1.1488543819673076</v>
          </cell>
          <cell r="AY156">
            <v>1.1488543819673076</v>
          </cell>
          <cell r="AZ156">
            <v>1.041141307206184</v>
          </cell>
          <cell r="BA156">
            <v>1.1563287744016921</v>
          </cell>
          <cell r="BB156">
            <v>1.4263953125828204</v>
          </cell>
          <cell r="BC156">
            <v>1.2976593946002977</v>
          </cell>
          <cell r="BD156">
            <v>1.199923618188576</v>
          </cell>
          <cell r="BE156">
            <v>2.3270765376513878</v>
          </cell>
          <cell r="BF156">
            <v>3.2699393233106147</v>
          </cell>
          <cell r="BG156">
            <v>3.2319100153313824</v>
          </cell>
          <cell r="BH156">
            <v>1.132111369661738</v>
          </cell>
          <cell r="BI156">
            <v>1.1590304776623488</v>
          </cell>
          <cell r="BJ156">
            <v>1.1690275012445472</v>
          </cell>
          <cell r="BK156">
            <v>1.174568577492187</v>
          </cell>
          <cell r="BL156">
            <v>1.2187912219986212</v>
          </cell>
          <cell r="BM156">
            <v>1.175023045038388</v>
          </cell>
          <cell r="BN156">
            <v>1.1744158259081632</v>
          </cell>
          <cell r="BO156">
            <v>1.1713511429950099</v>
          </cell>
          <cell r="BP156">
            <v>1.1734379230536531</v>
          </cell>
          <cell r="BQ156">
            <v>1.3449584096918552</v>
          </cell>
          <cell r="BR156">
            <v>1.025546633845091</v>
          </cell>
          <cell r="BS156">
            <v>1.0190221502066241</v>
          </cell>
          <cell r="BT156">
            <v>1.0070815249867027</v>
          </cell>
          <cell r="BU156">
            <v>1.0348688017362855</v>
          </cell>
        </row>
        <row r="157">
          <cell r="A157">
            <v>7</v>
          </cell>
          <cell r="B157">
            <v>1.0025593119057525</v>
          </cell>
          <cell r="C157">
            <v>1.0059172500267004</v>
          </cell>
          <cell r="D157">
            <v>1.0188859521068743</v>
          </cell>
          <cell r="E157">
            <v>1.024589427768226</v>
          </cell>
          <cell r="F157">
            <v>1</v>
          </cell>
          <cell r="G157">
            <v>1.0072846108194358</v>
          </cell>
          <cell r="H157">
            <v>1.020460923169975</v>
          </cell>
          <cell r="I157">
            <v>1</v>
          </cell>
          <cell r="J157">
            <v>1.0118489487308207</v>
          </cell>
          <cell r="K157">
            <v>1.016911497096397</v>
          </cell>
          <cell r="L157">
            <v>1.0215860457770207</v>
          </cell>
          <cell r="M157">
            <v>1.0236866435585208</v>
          </cell>
          <cell r="N157">
            <v>1.0249477941098604</v>
          </cell>
          <cell r="O157">
            <v>1.0257078534894963</v>
          </cell>
          <cell r="P157">
            <v>1.0262857286919804</v>
          </cell>
          <cell r="Q157">
            <v>1.0267603964899965</v>
          </cell>
          <cell r="R157">
            <v>1.0365362385498058</v>
          </cell>
          <cell r="S157">
            <v>1.0663149325485568</v>
          </cell>
          <cell r="T157">
            <v>1.0975262677764415</v>
          </cell>
          <cell r="U157">
            <v>1</v>
          </cell>
          <cell r="V157">
            <v>1.0090719745750163</v>
          </cell>
          <cell r="W157">
            <v>1.0094832112602796</v>
          </cell>
          <cell r="X157">
            <v>1.0251611648968855</v>
          </cell>
          <cell r="Y157">
            <v>1.0752906583803286</v>
          </cell>
          <cell r="Z157">
            <v>1</v>
          </cell>
          <cell r="AA157">
            <v>1.0488088481701514</v>
          </cell>
          <cell r="AB157">
            <v>1.0222249362174254</v>
          </cell>
          <cell r="AC157">
            <v>1.034333016661938</v>
          </cell>
          <cell r="AD157">
            <v>1.034333016661938</v>
          </cell>
          <cell r="AE157">
            <v>1.0155998200205716</v>
          </cell>
          <cell r="AF157">
            <v>1.0202018390727396</v>
          </cell>
          <cell r="AG157">
            <v>1.0192607418217097</v>
          </cell>
          <cell r="AH157">
            <v>1.0186052208179108</v>
          </cell>
          <cell r="AI157">
            <v>1.017356895488065</v>
          </cell>
          <cell r="AJ157">
            <v>1.0333327725135324</v>
          </cell>
          <cell r="AK157">
            <v>1.0333327725135324</v>
          </cell>
          <cell r="AL157">
            <v>1.0342662918853551</v>
          </cell>
          <cell r="AM157">
            <v>1.0415774696352604</v>
          </cell>
          <cell r="AN157">
            <v>1.0440857972790722</v>
          </cell>
          <cell r="AO157">
            <v>1.047160243886802</v>
          </cell>
          <cell r="AP157">
            <v>1.0509979668727722</v>
          </cell>
          <cell r="AQ157">
            <v>1.0483536487396174</v>
          </cell>
          <cell r="AR157">
            <v>1.0483536487396174</v>
          </cell>
          <cell r="AS157">
            <v>1.0610573484167638</v>
          </cell>
          <cell r="AT157">
            <v>1.067487376389623</v>
          </cell>
          <cell r="AU157">
            <v>1.0713138556715656</v>
          </cell>
          <cell r="AV157">
            <v>1.0792631824104348</v>
          </cell>
          <cell r="AW157">
            <v>1.0695689471901857</v>
          </cell>
          <cell r="AX157">
            <v>1.0797961395908453</v>
          </cell>
          <cell r="AY157">
            <v>1.0797961395908453</v>
          </cell>
          <cell r="AZ157">
            <v>1.0219363471483074</v>
          </cell>
          <cell r="BA157">
            <v>1.0813791440967049</v>
          </cell>
          <cell r="BB157">
            <v>1.3095634702665764</v>
          </cell>
          <cell r="BC157">
            <v>1.2639370499847817</v>
          </cell>
          <cell r="BD157">
            <v>1.1395975668854275</v>
          </cell>
          <cell r="BE157">
            <v>1.967639947821499</v>
          </cell>
          <cell r="BF157">
            <v>2.4899780840602737</v>
          </cell>
          <cell r="BG157">
            <v>2.560105255267616</v>
          </cell>
          <cell r="BH157">
            <v>1.073213929514095</v>
          </cell>
          <cell r="BI157">
            <v>1.0895092376973325</v>
          </cell>
          <cell r="BJ157">
            <v>1.0965597434106202</v>
          </cell>
          <cell r="BK157">
            <v>1.102202911202816</v>
          </cell>
          <cell r="BL157">
            <v>1.1394540405306495</v>
          </cell>
          <cell r="BM157">
            <v>1.1139587666714381</v>
          </cell>
          <cell r="BN157">
            <v>1.1169545534334262</v>
          </cell>
          <cell r="BO157">
            <v>1.1175774233039073</v>
          </cell>
          <cell r="BP157">
            <v>1.1157390433470904</v>
          </cell>
          <cell r="BQ157">
            <v>1.1911941292841595</v>
          </cell>
          <cell r="BR157">
            <v>1</v>
          </cell>
          <cell r="BS157">
            <v>1.0143722392175571</v>
          </cell>
          <cell r="BT157">
            <v>1.002509414234171</v>
          </cell>
          <cell r="BU157">
            <v>1.0247470955353337</v>
          </cell>
        </row>
        <row r="158">
          <cell r="A158">
            <v>8</v>
          </cell>
          <cell r="B158">
            <v>1.0019059211130392</v>
          </cell>
          <cell r="C158">
            <v>1.003095920185892</v>
          </cell>
          <cell r="D158">
            <v>1.0087701333306136</v>
          </cell>
          <cell r="E158">
            <v>1.0139086722061654</v>
          </cell>
          <cell r="F158">
            <v>1</v>
          </cell>
          <cell r="G158">
            <v>1.0039652810951647</v>
          </cell>
          <cell r="H158">
            <v>1.0129756751237928</v>
          </cell>
          <cell r="I158">
            <v>1</v>
          </cell>
          <cell r="J158">
            <v>1.0078551788407906</v>
          </cell>
          <cell r="K158">
            <v>1.012017857849785</v>
          </cell>
          <cell r="L158">
            <v>1.016085947904612</v>
          </cell>
          <cell r="M158">
            <v>1.017972024064194</v>
          </cell>
          <cell r="N158">
            <v>1.0191198413461686</v>
          </cell>
          <cell r="O158">
            <v>1.019816916144254</v>
          </cell>
          <cell r="P158">
            <v>1.0203494976390408</v>
          </cell>
          <cell r="Q158">
            <v>1.0207886016385814</v>
          </cell>
          <cell r="R158">
            <v>1.0222231035188711</v>
          </cell>
          <cell r="S158">
            <v>1.044880486445846</v>
          </cell>
          <cell r="T158">
            <v>1.0650151433596702</v>
          </cell>
          <cell r="U158">
            <v>1</v>
          </cell>
          <cell r="V158">
            <v>1.001101818333918</v>
          </cell>
          <cell r="W158">
            <v>1.0011519875598553</v>
          </cell>
          <cell r="X158">
            <v>1.0148231951452122</v>
          </cell>
          <cell r="Y158">
            <v>1.0601144242922989</v>
          </cell>
          <cell r="Z158">
            <v>1</v>
          </cell>
          <cell r="AA158">
            <v>1.0403619279733718</v>
          </cell>
          <cell r="AB158">
            <v>1.0161735558713256</v>
          </cell>
          <cell r="AC158">
            <v>1.019991456695692</v>
          </cell>
          <cell r="AD158">
            <v>1.019991456695692</v>
          </cell>
          <cell r="AE158">
            <v>1.007278606942665</v>
          </cell>
          <cell r="AF158">
            <v>1.0098531769976757</v>
          </cell>
          <cell r="AG158">
            <v>1.009024564679244</v>
          </cell>
          <cell r="AH158">
            <v>1.0093151478650781</v>
          </cell>
          <cell r="AI158">
            <v>1.0083598136928311</v>
          </cell>
          <cell r="AJ158">
            <v>1.0114448471011117</v>
          </cell>
          <cell r="AK158">
            <v>1.0114448471011117</v>
          </cell>
          <cell r="AL158">
            <v>1.0163676019357626</v>
          </cell>
          <cell r="AM158">
            <v>1.0196915106114381</v>
          </cell>
          <cell r="AN158">
            <v>1.0202160913664073</v>
          </cell>
          <cell r="AO158">
            <v>1.0209323025645358</v>
          </cell>
          <cell r="AP158">
            <v>1.0246785224442883</v>
          </cell>
          <cell r="AQ158">
            <v>1.023381153393505</v>
          </cell>
          <cell r="AR158">
            <v>1.023381153393505</v>
          </cell>
          <cell r="AS158">
            <v>1.0325683962103576</v>
          </cell>
          <cell r="AT158">
            <v>1.0350830381119862</v>
          </cell>
          <cell r="AU158">
            <v>1.0411684350186936</v>
          </cell>
          <cell r="AV158">
            <v>1.0423552175228945</v>
          </cell>
          <cell r="AW158">
            <v>1.0444457080626077</v>
          </cell>
          <cell r="AX158">
            <v>1.0499687240690831</v>
          </cell>
          <cell r="AY158">
            <v>1.0499687240690831</v>
          </cell>
          <cell r="AZ158">
            <v>1.012482503197571</v>
          </cell>
          <cell r="BA158">
            <v>1.0456677193272768</v>
          </cell>
          <cell r="BB158">
            <v>1.2134948317609247</v>
          </cell>
          <cell r="BC158">
            <v>1.2377579626079755</v>
          </cell>
          <cell r="BD158">
            <v>1.1204329848294015</v>
          </cell>
          <cell r="BE158">
            <v>1.3269378200813713</v>
          </cell>
          <cell r="BF158">
            <v>1.44625621058654</v>
          </cell>
          <cell r="BG158">
            <v>1.4812412402654644</v>
          </cell>
          <cell r="BH158">
            <v>1.041444531291432</v>
          </cell>
          <cell r="BI158">
            <v>1.0493858153056477</v>
          </cell>
          <cell r="BJ158">
            <v>1.0551693116117378</v>
          </cell>
          <cell r="BK158">
            <v>1.0614785008754364</v>
          </cell>
          <cell r="BL158">
            <v>1.0780304901768782</v>
          </cell>
          <cell r="BM158">
            <v>1.0746417635196994</v>
          </cell>
          <cell r="BN158">
            <v>1.0796248483421897</v>
          </cell>
          <cell r="BO158">
            <v>1.0800677514029224</v>
          </cell>
          <cell r="BP158">
            <v>1.0660337495425307</v>
          </cell>
          <cell r="BQ158">
            <v>1.0654079959097065</v>
          </cell>
          <cell r="BR158">
            <v>1</v>
          </cell>
          <cell r="BS158">
            <v>1.0085870964574144</v>
          </cell>
          <cell r="BT158">
            <v>1.0005003753127737</v>
          </cell>
          <cell r="BU158">
            <v>1.014899356554012</v>
          </cell>
        </row>
        <row r="159">
          <cell r="A159">
            <v>9</v>
          </cell>
          <cell r="B159">
            <v>1.001158979484253</v>
          </cell>
          <cell r="C159">
            <v>1.0017760068923989</v>
          </cell>
          <cell r="D159">
            <v>1.0008719847390541</v>
          </cell>
          <cell r="E159">
            <v>1.0135442963687458</v>
          </cell>
          <cell r="F159">
            <v>1</v>
          </cell>
          <cell r="G159">
            <v>1.00251187896192</v>
          </cell>
          <cell r="H159">
            <v>1.0085422368287842</v>
          </cell>
          <cell r="I159">
            <v>1</v>
          </cell>
          <cell r="J159">
            <v>1.0059586157237106</v>
          </cell>
          <cell r="K159">
            <v>1.0097278887201466</v>
          </cell>
          <cell r="L159">
            <v>1.013611294583091</v>
          </cell>
          <cell r="M159">
            <v>1.0154646792245383</v>
          </cell>
          <cell r="N159">
            <v>1.01660690112622</v>
          </cell>
          <cell r="O159">
            <v>1.017305527335807</v>
          </cell>
          <cell r="P159">
            <v>1.017841717629803</v>
          </cell>
          <cell r="Q159">
            <v>1.018285334367752</v>
          </cell>
          <cell r="R159">
            <v>1.0150425468918556</v>
          </cell>
          <cell r="S159">
            <v>1.032226948989033</v>
          </cell>
          <cell r="T159">
            <v>1.0451221446586538</v>
          </cell>
          <cell r="U159">
            <v>1</v>
          </cell>
          <cell r="V159">
            <v>1</v>
          </cell>
          <cell r="W159">
            <v>1</v>
          </cell>
          <cell r="X159">
            <v>1.005037815259212</v>
          </cell>
          <cell r="Y159">
            <v>1.0397504898200727</v>
          </cell>
          <cell r="Z159">
            <v>1</v>
          </cell>
          <cell r="AA159">
            <v>1.0335288182638247</v>
          </cell>
          <cell r="AB159">
            <v>1.0160010160015238</v>
          </cell>
          <cell r="AC159">
            <v>1.0113347257269176</v>
          </cell>
          <cell r="AD159">
            <v>1.0113347257269176</v>
          </cell>
          <cell r="AE159">
            <v>1.0028233870383787</v>
          </cell>
          <cell r="AF159">
            <v>1.0039002086380941</v>
          </cell>
          <cell r="AG159">
            <v>1.0042686079650849</v>
          </cell>
          <cell r="AH159">
            <v>1.004527773002613</v>
          </cell>
          <cell r="AI159">
            <v>1.0027200236176168</v>
          </cell>
          <cell r="AJ159">
            <v>1.0048492299930147</v>
          </cell>
          <cell r="AK159">
            <v>1.0048492299930147</v>
          </cell>
          <cell r="AL159">
            <v>1.0079477391403973</v>
          </cell>
          <cell r="AM159">
            <v>1.0091422552309952</v>
          </cell>
          <cell r="AN159">
            <v>1.009298668341974</v>
          </cell>
          <cell r="AO159">
            <v>1.0099373596107306</v>
          </cell>
          <cell r="AP159">
            <v>1.0165188980287247</v>
          </cell>
          <cell r="AQ159">
            <v>1.027967630665627</v>
          </cell>
          <cell r="AR159">
            <v>1.027967630665627</v>
          </cell>
          <cell r="AS159">
            <v>1.0153770975742906</v>
          </cell>
          <cell r="AT159">
            <v>1.0163054227587134</v>
          </cell>
          <cell r="AU159">
            <v>1.0192061437387938</v>
          </cell>
          <cell r="AV159">
            <v>1.021118789568821</v>
          </cell>
          <cell r="AW159">
            <v>1.0316812931538806</v>
          </cell>
          <cell r="AX159">
            <v>1.0324983056889578</v>
          </cell>
          <cell r="AY159">
            <v>1.0324983056889578</v>
          </cell>
          <cell r="AZ159">
            <v>1.0083991861969814</v>
          </cell>
          <cell r="BA159">
            <v>1.0279261763750949</v>
          </cell>
          <cell r="BB159">
            <v>1.1446876431753343</v>
          </cell>
          <cell r="BC159">
            <v>1.2133465144974</v>
          </cell>
          <cell r="BD159">
            <v>1.1140445924950773</v>
          </cell>
          <cell r="BE159">
            <v>1.3660402567543954</v>
          </cell>
          <cell r="BF159">
            <v>1.4923224396826311</v>
          </cell>
          <cell r="BG159">
            <v>1.5422108254079403</v>
          </cell>
          <cell r="BH159">
            <v>1.0247684130696153</v>
          </cell>
          <cell r="BI159">
            <v>1.0281612076020175</v>
          </cell>
          <cell r="BJ159">
            <v>1.0316367240145725</v>
          </cell>
          <cell r="BK159">
            <v>1.0361595340751266</v>
          </cell>
          <cell r="BL159">
            <v>1.039248274079398</v>
          </cell>
          <cell r="BM159">
            <v>1.0493790226180035</v>
          </cell>
          <cell r="BN159">
            <v>1.0467936942080536</v>
          </cell>
          <cell r="BO159">
            <v>1.04413803143174</v>
          </cell>
          <cell r="BP159">
            <v>1.0401861105617345</v>
          </cell>
          <cell r="BQ159">
            <v>1.0485863631695933</v>
          </cell>
          <cell r="BR159">
            <v>1</v>
          </cell>
          <cell r="BS159">
            <v>1.0024065046960136</v>
          </cell>
          <cell r="BT159">
            <v>1</v>
          </cell>
          <cell r="BU159">
            <v>1.0075854437197567</v>
          </cell>
        </row>
        <row r="160">
          <cell r="A160">
            <v>10</v>
          </cell>
          <cell r="B160">
            <v>1.0008921508568478</v>
          </cell>
          <cell r="C160">
            <v>1.0011229194166134</v>
          </cell>
          <cell r="D160">
            <v>1.0003710519447662</v>
          </cell>
          <cell r="E160">
            <v>1.0076674316643794</v>
          </cell>
          <cell r="F160">
            <v>1</v>
          </cell>
          <cell r="G160">
            <v>1.001483592030044</v>
          </cell>
          <cell r="H160">
            <v>1.0060291421649576</v>
          </cell>
          <cell r="I160">
            <v>1</v>
          </cell>
          <cell r="J160">
            <v>1.0042910217039869</v>
          </cell>
          <cell r="K160">
            <v>1.0074823486106304</v>
          </cell>
          <cell r="L160">
            <v>1.0109500642593279</v>
          </cell>
          <cell r="M160">
            <v>1.0126538516450483</v>
          </cell>
          <cell r="N160">
            <v>1.0137172268889025</v>
          </cell>
          <cell r="O160">
            <v>1.014372273795673</v>
          </cell>
          <cell r="P160">
            <v>1.0148773003883222</v>
          </cell>
          <cell r="Q160">
            <v>1.0152965858264216</v>
          </cell>
          <cell r="R160">
            <v>1.011763850497458</v>
          </cell>
          <cell r="S160">
            <v>1.0195885225988572</v>
          </cell>
          <cell r="T160">
            <v>1.025663355917927</v>
          </cell>
          <cell r="U160">
            <v>1</v>
          </cell>
          <cell r="V160">
            <v>1</v>
          </cell>
          <cell r="W160">
            <v>1</v>
          </cell>
          <cell r="X160">
            <v>1</v>
          </cell>
          <cell r="Y160">
            <v>1.0148231951452122</v>
          </cell>
          <cell r="Z160">
            <v>1</v>
          </cell>
          <cell r="AA160">
            <v>1.0161735558713254</v>
          </cell>
          <cell r="AB160">
            <v>1.015666750154016</v>
          </cell>
          <cell r="AC160">
            <v>1.0066175321220494</v>
          </cell>
          <cell r="AD160">
            <v>1.0066175321220494</v>
          </cell>
          <cell r="AE160">
            <v>1.0014615310141077</v>
          </cell>
          <cell r="AF160">
            <v>1.0018467465148118</v>
          </cell>
          <cell r="AG160">
            <v>1.0017883839950537</v>
          </cell>
          <cell r="AH160">
            <v>1.0018108741804275</v>
          </cell>
          <cell r="AI160">
            <v>1.0003417540184225</v>
          </cell>
          <cell r="AJ160">
            <v>1.0014093714294714</v>
          </cell>
          <cell r="AK160">
            <v>1.0014093714294714</v>
          </cell>
          <cell r="AL160">
            <v>1.0049916207096512</v>
          </cell>
          <cell r="AM160">
            <v>1.0060468961404616</v>
          </cell>
          <cell r="AN160">
            <v>1.005903865933029</v>
          </cell>
          <cell r="AO160">
            <v>1.0059454891755</v>
          </cell>
          <cell r="AP160">
            <v>1.0085816207618912</v>
          </cell>
          <cell r="AQ160">
            <v>1.0188117545432365</v>
          </cell>
          <cell r="AR160">
            <v>1.0188117545432365</v>
          </cell>
          <cell r="AS160">
            <v>1.0095970996542942</v>
          </cell>
          <cell r="AT160">
            <v>1.012494379021271</v>
          </cell>
          <cell r="AU160">
            <v>1.016115445004289</v>
          </cell>
          <cell r="AV160">
            <v>1.0174642438874197</v>
          </cell>
          <cell r="AW160">
            <v>1.023009670376508</v>
          </cell>
          <cell r="AX160">
            <v>1.0225378888576897</v>
          </cell>
          <cell r="AY160">
            <v>1.0225378888576897</v>
          </cell>
          <cell r="AZ160">
            <v>1.0065396775980864</v>
          </cell>
          <cell r="BA160">
            <v>1.0208115233628339</v>
          </cell>
          <cell r="BB160">
            <v>1.1023514206321063</v>
          </cell>
          <cell r="BC160">
            <v>1.1800784895524938</v>
          </cell>
          <cell r="BD160">
            <v>1.096831805266367</v>
          </cell>
          <cell r="BE160">
            <v>1.3253547625993978</v>
          </cell>
          <cell r="BF160">
            <v>1.4322692406399182</v>
          </cell>
          <cell r="BG160">
            <v>1.47878744327699</v>
          </cell>
          <cell r="BH160">
            <v>1.0152704892781836</v>
          </cell>
          <cell r="BI160">
            <v>1.018205375151993</v>
          </cell>
          <cell r="BJ160">
            <v>1.0211920244827686</v>
          </cell>
          <cell r="BK160">
            <v>1.0224584501734124</v>
          </cell>
          <cell r="BL160">
            <v>1.0361785009934583</v>
          </cell>
          <cell r="BM160">
            <v>1.0384844900797336</v>
          </cell>
          <cell r="BN160">
            <v>1.0341731006127604</v>
          </cell>
          <cell r="BO160">
            <v>1.0309453876426014</v>
          </cell>
          <cell r="BP160">
            <v>1.0350136232201828</v>
          </cell>
          <cell r="BQ160">
            <v>1.0587979757637602</v>
          </cell>
          <cell r="BR160">
            <v>1</v>
          </cell>
          <cell r="BS160">
            <v>1</v>
          </cell>
          <cell r="BT160">
            <v>1</v>
          </cell>
          <cell r="BU160">
            <v>1.002509414234171</v>
          </cell>
        </row>
        <row r="161">
          <cell r="A161">
            <v>11</v>
          </cell>
          <cell r="B161">
            <v>1.0008913556329986</v>
          </cell>
          <cell r="C161">
            <v>1.0010019740953642</v>
          </cell>
          <cell r="D161">
            <v>1</v>
          </cell>
          <cell r="E161">
            <v>1.00492658282466</v>
          </cell>
          <cell r="F161">
            <v>1</v>
          </cell>
          <cell r="G161">
            <v>1.0010027098455063</v>
          </cell>
          <cell r="H161">
            <v>1.0045661238127113</v>
          </cell>
          <cell r="I161">
            <v>1</v>
          </cell>
          <cell r="J161">
            <v>1.0031899247007057</v>
          </cell>
          <cell r="K161">
            <v>1.005959310735532</v>
          </cell>
          <cell r="L161">
            <v>1.0091409933444084</v>
          </cell>
          <cell r="M161">
            <v>1.010752469312727</v>
          </cell>
          <cell r="N161">
            <v>1.011771640497834</v>
          </cell>
          <cell r="O161">
            <v>1.0124041598642486</v>
          </cell>
          <cell r="P161">
            <v>1.0128941397284785</v>
          </cell>
          <cell r="Q161">
            <v>1.0133024143260814</v>
          </cell>
          <cell r="R161">
            <v>1.0089539779785497</v>
          </cell>
          <cell r="S161">
            <v>1.0125838408826797</v>
          </cell>
          <cell r="T161">
            <v>1.0131534002474902</v>
          </cell>
          <cell r="U161">
            <v>1</v>
          </cell>
          <cell r="V161">
            <v>1</v>
          </cell>
          <cell r="W161">
            <v>1</v>
          </cell>
          <cell r="X161">
            <v>1</v>
          </cell>
          <cell r="Y161">
            <v>1</v>
          </cell>
          <cell r="Z161">
            <v>1</v>
          </cell>
          <cell r="AA161">
            <v>1.010582305279823</v>
          </cell>
          <cell r="AB161">
            <v>1.0155048005794953</v>
          </cell>
          <cell r="AC161">
            <v>1.0040445058898022</v>
          </cell>
          <cell r="AD161">
            <v>1.0040445058898022</v>
          </cell>
          <cell r="AE161">
            <v>1.0008832003274475</v>
          </cell>
          <cell r="AF161">
            <v>1.0011929918651448</v>
          </cell>
          <cell r="AG161">
            <v>1.0011629677893101</v>
          </cell>
          <cell r="AH161">
            <v>1.0005759995672612</v>
          </cell>
          <cell r="AI161">
            <v>1.0001537913868763</v>
          </cell>
          <cell r="AJ161">
            <v>1.0006342524442144</v>
          </cell>
          <cell r="AK161">
            <v>1.0006342524442144</v>
          </cell>
          <cell r="AL161">
            <v>1.0028417931876408</v>
          </cell>
          <cell r="AM161">
            <v>1.0034735554248868</v>
          </cell>
          <cell r="AN161">
            <v>1.003285297322577</v>
          </cell>
          <cell r="AO161">
            <v>1.0030194912101111</v>
          </cell>
          <cell r="AP161">
            <v>1.0009228881012031</v>
          </cell>
          <cell r="AQ161">
            <v>1.0007581774801213</v>
          </cell>
          <cell r="AR161">
            <v>1.0007581774801213</v>
          </cell>
          <cell r="AS161">
            <v>1.0052845896435758</v>
          </cell>
          <cell r="AT161">
            <v>1.006761470983695</v>
          </cell>
          <cell r="AU161">
            <v>1.0086802751297843</v>
          </cell>
          <cell r="AV161">
            <v>1.0121452605527903</v>
          </cell>
          <cell r="AW161">
            <v>1.015415266246287</v>
          </cell>
          <cell r="AX161">
            <v>1.0150304784261135</v>
          </cell>
          <cell r="AY161">
            <v>1.0150304784261135</v>
          </cell>
          <cell r="AZ161">
            <v>1.0051659140290934</v>
          </cell>
          <cell r="BA161">
            <v>1.016749130475578</v>
          </cell>
          <cell r="BB161">
            <v>1.0772819934833822</v>
          </cell>
          <cell r="BC161">
            <v>1.1417512816486355</v>
          </cell>
          <cell r="BD161">
            <v>1.0713897583082954</v>
          </cell>
          <cell r="BE161">
            <v>1.1247329911393842</v>
          </cell>
          <cell r="BF161">
            <v>1.1602093939245395</v>
          </cell>
          <cell r="BG161">
            <v>1.177340251076646</v>
          </cell>
          <cell r="BH161">
            <v>1.0094546653325036</v>
          </cell>
          <cell r="BI161">
            <v>1.0107648809866958</v>
          </cell>
          <cell r="BJ161">
            <v>1.0128594407618365</v>
          </cell>
          <cell r="BK161">
            <v>1.0140549910507748</v>
          </cell>
          <cell r="BL161">
            <v>1.0232269594687315</v>
          </cell>
          <cell r="BM161">
            <v>1.0232230591797362</v>
          </cell>
          <cell r="BN161">
            <v>1.0204125317668753</v>
          </cell>
          <cell r="BO161">
            <v>1.0215108095201475</v>
          </cell>
          <cell r="BP161">
            <v>1.0320518548225617</v>
          </cell>
          <cell r="BQ161">
            <v>1.0527831864452462</v>
          </cell>
          <cell r="BR161">
            <v>1</v>
          </cell>
          <cell r="BS161">
            <v>1</v>
          </cell>
          <cell r="BT161">
            <v>1</v>
          </cell>
          <cell r="BU161">
            <v>1</v>
          </cell>
        </row>
        <row r="162">
          <cell r="A162">
            <v>12</v>
          </cell>
          <cell r="B162">
            <v>1.0005937959536653</v>
          </cell>
          <cell r="C162">
            <v>1.0007357890933162</v>
          </cell>
          <cell r="D162">
            <v>1</v>
          </cell>
          <cell r="E162">
            <v>1.0046444049446828</v>
          </cell>
          <cell r="F162">
            <v>1</v>
          </cell>
          <cell r="G162">
            <v>1.0010017054253622</v>
          </cell>
          <cell r="H162">
            <v>1.0035352797986599</v>
          </cell>
          <cell r="I162">
            <v>1</v>
          </cell>
          <cell r="J162">
            <v>1.0024374416506734</v>
          </cell>
          <cell r="K162">
            <v>1.004863499117427</v>
          </cell>
          <cell r="L162">
            <v>1.007802649437011</v>
          </cell>
          <cell r="M162">
            <v>1.0093348889545213</v>
          </cell>
          <cell r="N162">
            <v>1.0103162450432963</v>
          </cell>
          <cell r="O162">
            <v>1.0109296358079538</v>
          </cell>
          <cell r="P162">
            <v>1.011406949092716</v>
          </cell>
          <cell r="Q162">
            <v>1.0118060460214124</v>
          </cell>
          <cell r="R162">
            <v>1.0076066869742333</v>
          </cell>
          <cell r="S162">
            <v>1.0115397139764595</v>
          </cell>
          <cell r="T162">
            <v>1.0124416421759224</v>
          </cell>
          <cell r="U162">
            <v>1</v>
          </cell>
          <cell r="V162">
            <v>1</v>
          </cell>
          <cell r="W162">
            <v>1</v>
          </cell>
          <cell r="X162">
            <v>1</v>
          </cell>
          <cell r="Y162">
            <v>1</v>
          </cell>
          <cell r="Z162">
            <v>1</v>
          </cell>
          <cell r="AA162">
            <v>1.0104714897407778</v>
          </cell>
          <cell r="AB162">
            <v>1.0101525445522108</v>
          </cell>
          <cell r="AC162">
            <v>1.002516993661776</v>
          </cell>
          <cell r="AD162">
            <v>1.002516993661776</v>
          </cell>
          <cell r="AE162">
            <v>1.0004866951809055</v>
          </cell>
          <cell r="AF162">
            <v>1.0006438377913833</v>
          </cell>
          <cell r="AG162">
            <v>1.0004367935239362</v>
          </cell>
          <cell r="AH162">
            <v>1.0001242202765293</v>
          </cell>
          <cell r="AI162">
            <v>1.0000692065451224</v>
          </cell>
          <cell r="AJ162">
            <v>1.0002854207563718</v>
          </cell>
          <cell r="AK162">
            <v>1.0002854207563718</v>
          </cell>
          <cell r="AL162">
            <v>1.0014214494472335</v>
          </cell>
          <cell r="AM162">
            <v>1.0020665369698467</v>
          </cell>
          <cell r="AN162">
            <v>1.0019780462093606</v>
          </cell>
          <cell r="AO162">
            <v>1.001909322195908</v>
          </cell>
          <cell r="AP162">
            <v>1.002695109358975</v>
          </cell>
          <cell r="AQ162">
            <v>1.0061622962662424</v>
          </cell>
          <cell r="AR162">
            <v>1.0061622962662424</v>
          </cell>
          <cell r="AS162">
            <v>1.0028795937251243</v>
          </cell>
          <cell r="AT162">
            <v>1.002419602286965</v>
          </cell>
          <cell r="AU162">
            <v>1.0032326581943352</v>
          </cell>
          <cell r="AV162">
            <v>1.006329657850867</v>
          </cell>
          <cell r="AW162">
            <v>1.0075036542025801</v>
          </cell>
          <cell r="AX162">
            <v>1.0074993238762409</v>
          </cell>
          <cell r="AY162">
            <v>1.0074993238762409</v>
          </cell>
          <cell r="AZ162">
            <v>1.004305669029398</v>
          </cell>
          <cell r="BA162">
            <v>1.0120092753730108</v>
          </cell>
          <cell r="BB162">
            <v>1.05983177895729</v>
          </cell>
          <cell r="BC162">
            <v>1.1106380997606653</v>
          </cell>
          <cell r="BD162">
            <v>1.0567007216454793</v>
          </cell>
          <cell r="BE162">
            <v>1.0866879667576437</v>
          </cell>
          <cell r="BF162">
            <v>1.110432390564112</v>
          </cell>
          <cell r="BG162">
            <v>1.1223947745678404</v>
          </cell>
          <cell r="BH162">
            <v>1.005211258762749</v>
          </cell>
          <cell r="BI162">
            <v>1.0054556121391252</v>
          </cell>
          <cell r="BJ162">
            <v>1.006952174397557</v>
          </cell>
          <cell r="BK162">
            <v>1.0081023280668313</v>
          </cell>
          <cell r="BL162">
            <v>1.0225572156605616</v>
          </cell>
          <cell r="BM162">
            <v>1.0162517279968306</v>
          </cell>
          <cell r="BN162">
            <v>1.0141211981137868</v>
          </cell>
          <cell r="BO162">
            <v>1.0171718201136108</v>
          </cell>
          <cell r="BP162">
            <v>1.0280422724260025</v>
          </cell>
          <cell r="BQ162">
            <v>1.050355721379038</v>
          </cell>
          <cell r="BR162">
            <v>1</v>
          </cell>
          <cell r="BS162">
            <v>1</v>
          </cell>
          <cell r="BT162">
            <v>1</v>
          </cell>
          <cell r="BU162">
            <v>1</v>
          </cell>
        </row>
        <row r="163">
          <cell r="A163">
            <v>13</v>
          </cell>
          <cell r="B163">
            <v>1.0001483498754098</v>
          </cell>
          <cell r="C163">
            <v>1.0002350606651966</v>
          </cell>
          <cell r="D163">
            <v>1</v>
          </cell>
          <cell r="E163">
            <v>1.0043661018711356</v>
          </cell>
          <cell r="F163">
            <v>1</v>
          </cell>
          <cell r="G163">
            <v>1.0006016783585523</v>
          </cell>
          <cell r="H163">
            <v>1.003018802684873</v>
          </cell>
          <cell r="I163">
            <v>1</v>
          </cell>
          <cell r="J163">
            <v>1.0018206563132048</v>
          </cell>
          <cell r="K163">
            <v>1.003892001866846</v>
          </cell>
          <cell r="L163">
            <v>1.006544508405089</v>
          </cell>
          <cell r="M163">
            <v>1.0079695954974843</v>
          </cell>
          <cell r="N163">
            <v>1.0088944398199189</v>
          </cell>
          <cell r="O163">
            <v>1.0094768152424478</v>
          </cell>
          <cell r="P163">
            <v>1.0099321381789612</v>
          </cell>
          <cell r="Q163">
            <v>1.0103142248908645</v>
          </cell>
          <cell r="R163">
            <v>1.0062910238273723</v>
          </cell>
          <cell r="S163">
            <v>1.0105304702511992</v>
          </cell>
          <cell r="T163">
            <v>1.0117544136033758</v>
          </cell>
          <cell r="U163">
            <v>1</v>
          </cell>
          <cell r="V163">
            <v>1</v>
          </cell>
          <cell r="W163">
            <v>1</v>
          </cell>
          <cell r="X163">
            <v>1</v>
          </cell>
          <cell r="Y163">
            <v>1</v>
          </cell>
          <cell r="Z163">
            <v>1</v>
          </cell>
          <cell r="AA163">
            <v>1.0103629710818451</v>
          </cell>
          <cell r="AB163">
            <v>1.005037815259212</v>
          </cell>
          <cell r="AC163">
            <v>1.0015064030633476</v>
          </cell>
          <cell r="AD163">
            <v>1.0015064030633476</v>
          </cell>
          <cell r="AE163">
            <v>1.0002916814680944</v>
          </cell>
          <cell r="AF163">
            <v>1.00063600841996</v>
          </cell>
          <cell r="AG163">
            <v>1.0009809924046047</v>
          </cell>
          <cell r="AH163">
            <v>1.001447130655119</v>
          </cell>
          <cell r="AI163">
            <v>1.00163804899233</v>
          </cell>
          <cell r="AJ163">
            <v>1.0001284407902866</v>
          </cell>
          <cell r="AK163">
            <v>1.0001284407902866</v>
          </cell>
          <cell r="AL163">
            <v>1.0007414200182971</v>
          </cell>
          <cell r="AM163">
            <v>1.0009023503227137</v>
          </cell>
          <cell r="AN163">
            <v>1.0007546786778647</v>
          </cell>
          <cell r="AO163">
            <v>1.0003526881035034</v>
          </cell>
          <cell r="AP163">
            <v>1.0024661687581715</v>
          </cell>
          <cell r="AQ163">
            <v>1.0059735518156863</v>
          </cell>
          <cell r="AR163">
            <v>1.0059735518156863</v>
          </cell>
          <cell r="AS163">
            <v>1.004125388547963</v>
          </cell>
          <cell r="AT163">
            <v>1.0032659300612883</v>
          </cell>
          <cell r="AU163">
            <v>1.0040241611281235</v>
          </cell>
          <cell r="AV163">
            <v>1.003265930061288</v>
          </cell>
          <cell r="AW163">
            <v>1.003872377384487</v>
          </cell>
          <cell r="AX163">
            <v>1.0173935006892854</v>
          </cell>
          <cell r="AY163">
            <v>1.0173935006892854</v>
          </cell>
          <cell r="AZ163">
            <v>1.003543006507363</v>
          </cell>
          <cell r="BA163">
            <v>1.0084006935150893</v>
          </cell>
          <cell r="BB163">
            <v>1.0463035616183205</v>
          </cell>
          <cell r="BC163">
            <v>1.0925899983743241</v>
          </cell>
          <cell r="BD163">
            <v>1.0512276005515842</v>
          </cell>
          <cell r="BE163">
            <v>1.0640272279032654</v>
          </cell>
          <cell r="BF163">
            <v>1.0811471652649616</v>
          </cell>
          <cell r="BG163">
            <v>1.0900197404316714</v>
          </cell>
          <cell r="BH163">
            <v>1.0037163143259928</v>
          </cell>
          <cell r="BI163">
            <v>1.0055132907429623</v>
          </cell>
          <cell r="BJ163">
            <v>1.0074678637659367</v>
          </cell>
          <cell r="BK163">
            <v>1.0089675410191685</v>
          </cell>
          <cell r="BL163">
            <v>1.0267154774692022</v>
          </cell>
          <cell r="BM163">
            <v>1.0138720528662744</v>
          </cell>
          <cell r="BN163">
            <v>1.0166476347833415</v>
          </cell>
          <cell r="BO163">
            <v>1.0185359113568266</v>
          </cell>
          <cell r="BP163">
            <v>1.0172044840658492</v>
          </cell>
          <cell r="BQ163">
            <v>1.0389740871964448</v>
          </cell>
          <cell r="BR163">
            <v>1</v>
          </cell>
          <cell r="BS163">
            <v>1</v>
          </cell>
          <cell r="BT163">
            <v>1</v>
          </cell>
          <cell r="BU163">
            <v>1</v>
          </cell>
        </row>
        <row r="164">
          <cell r="A164">
            <v>14</v>
          </cell>
          <cell r="B164">
            <v>1</v>
          </cell>
          <cell r="C164">
            <v>1</v>
          </cell>
          <cell r="D164">
            <v>1</v>
          </cell>
          <cell r="E164">
            <v>1.004091406557283</v>
          </cell>
          <cell r="F164">
            <v>1</v>
          </cell>
          <cell r="G164">
            <v>1.0001011511138416</v>
          </cell>
          <cell r="H164">
            <v>1.0023715413537666</v>
          </cell>
          <cell r="I164">
            <v>1</v>
          </cell>
          <cell r="J164">
            <v>1.0014774266309168</v>
          </cell>
          <cell r="K164">
            <v>1.0033862962542692</v>
          </cell>
          <cell r="L164">
            <v>1.0059716111085382</v>
          </cell>
          <cell r="M164">
            <v>1.0074034890638484</v>
          </cell>
          <cell r="N164">
            <v>1.008345239465717</v>
          </cell>
          <cell r="O164">
            <v>1.008942737696323</v>
          </cell>
          <cell r="P164">
            <v>1.009412123914218</v>
          </cell>
          <cell r="Q164">
            <v>1.0098074545613451</v>
          </cell>
          <cell r="R164">
            <v>1.0050013375920896</v>
          </cell>
          <cell r="S164">
            <v>1.0095522966118768</v>
          </cell>
          <cell r="T164">
            <v>1.0110897310384976</v>
          </cell>
          <cell r="U164">
            <v>1</v>
          </cell>
          <cell r="V164">
            <v>1</v>
          </cell>
          <cell r="W164">
            <v>1</v>
          </cell>
          <cell r="X164">
            <v>1</v>
          </cell>
          <cell r="Y164">
            <v>1</v>
          </cell>
          <cell r="Z164">
            <v>1</v>
          </cell>
          <cell r="AA164">
            <v>1.0102566786223346</v>
          </cell>
          <cell r="AB164">
            <v>1</v>
          </cell>
          <cell r="AC164">
            <v>1.0010025065174226</v>
          </cell>
          <cell r="AD164">
            <v>1.0010025065174226</v>
          </cell>
          <cell r="AE164">
            <v>1.0003229699130902</v>
          </cell>
          <cell r="AF164">
            <v>1.0007731803576716</v>
          </cell>
          <cell r="AG164">
            <v>1.0012347606276482</v>
          </cell>
          <cell r="AH164">
            <v>1.0021856713541157</v>
          </cell>
          <cell r="AI164">
            <v>1.0050598033382256</v>
          </cell>
          <cell r="AJ164">
            <v>1.0104420037365256</v>
          </cell>
          <cell r="AK164">
            <v>1.0104420037365256</v>
          </cell>
          <cell r="AL164">
            <v>1.0007309961328883</v>
          </cell>
          <cell r="AM164">
            <v>1.0014165265862363</v>
          </cell>
          <cell r="AN164">
            <v>1.0021166525227028</v>
          </cell>
          <cell r="AO164">
            <v>1.0028750729247793</v>
          </cell>
          <cell r="AP164">
            <v>1.0037631274659196</v>
          </cell>
          <cell r="AQ164">
            <v>1.0008088874973733</v>
          </cell>
          <cell r="AR164">
            <v>1.0008088874973733</v>
          </cell>
          <cell r="AS164">
            <v>1.0030135678562992</v>
          </cell>
          <cell r="AT164">
            <v>1.0022576223391448</v>
          </cell>
          <cell r="AU164">
            <v>1.002660580490852</v>
          </cell>
          <cell r="AV164">
            <v>1.0016038502687548</v>
          </cell>
          <cell r="AW164">
            <v>1.0013527399155044</v>
          </cell>
          <cell r="AX164">
            <v>1.014875455783048</v>
          </cell>
          <cell r="AY164">
            <v>1.014875455783048</v>
          </cell>
          <cell r="AZ164">
            <v>1.0030557188345854</v>
          </cell>
          <cell r="BA164">
            <v>1.0063545320329466</v>
          </cell>
          <cell r="BB164">
            <v>1.037350625942001</v>
          </cell>
          <cell r="BC164">
            <v>1.0843797954084315</v>
          </cell>
          <cell r="BD164">
            <v>1.0486299146160132</v>
          </cell>
          <cell r="BE164">
            <v>1.0508888970480148</v>
          </cell>
          <cell r="BF164">
            <v>1.0642749983968132</v>
          </cell>
          <cell r="BG164">
            <v>1.0713712919759244</v>
          </cell>
          <cell r="BH164">
            <v>1.0033319761061987</v>
          </cell>
          <cell r="BI164">
            <v>1.0057688429948493</v>
          </cell>
          <cell r="BJ164">
            <v>1.0073924578430777</v>
          </cell>
          <cell r="BK164">
            <v>1.0089181733316646</v>
          </cell>
          <cell r="BL164">
            <v>1.017068228509024</v>
          </cell>
          <cell r="BM164">
            <v>1.0105669954950174</v>
          </cell>
          <cell r="BN164">
            <v>1.016847775890225</v>
          </cell>
          <cell r="BO164">
            <v>1.0191251874392582</v>
          </cell>
          <cell r="BP164">
            <v>1.0083017275883526</v>
          </cell>
          <cell r="BQ164">
            <v>1.0152669944209805</v>
          </cell>
          <cell r="BR164">
            <v>1</v>
          </cell>
          <cell r="BS164">
            <v>1</v>
          </cell>
          <cell r="BT164">
            <v>1</v>
          </cell>
          <cell r="BU164">
            <v>1</v>
          </cell>
        </row>
        <row r="165">
          <cell r="A165">
            <v>15</v>
          </cell>
          <cell r="B165">
            <v>1</v>
          </cell>
          <cell r="C165">
            <v>1</v>
          </cell>
          <cell r="D165">
            <v>1</v>
          </cell>
          <cell r="E165">
            <v>1.0038200622326099</v>
          </cell>
          <cell r="F165">
            <v>1</v>
          </cell>
          <cell r="G165">
            <v>1</v>
          </cell>
          <cell r="H165">
            <v>1.0008642507427528</v>
          </cell>
          <cell r="I165">
            <v>1</v>
          </cell>
          <cell r="J165">
            <v>1.001205037405899</v>
          </cell>
          <cell r="K165">
            <v>1.0029518484527735</v>
          </cell>
          <cell r="L165">
            <v>1.0054468486487382</v>
          </cell>
          <cell r="M165">
            <v>1.006869000318141</v>
          </cell>
          <cell r="N165">
            <v>1.0078162471134477</v>
          </cell>
          <cell r="O165">
            <v>1.0084215157781256</v>
          </cell>
          <cell r="P165">
            <v>1.0088991561717788</v>
          </cell>
          <cell r="Q165">
            <v>1.009302826714551</v>
          </cell>
          <cell r="R165">
            <v>1.0037323263275757</v>
          </cell>
          <cell r="S165">
            <v>1.0086017046321127</v>
          </cell>
          <cell r="T165">
            <v>1.010445774992555</v>
          </cell>
          <cell r="U165">
            <v>1</v>
          </cell>
          <cell r="V165">
            <v>1</v>
          </cell>
          <cell r="W165">
            <v>1</v>
          </cell>
          <cell r="X165">
            <v>1</v>
          </cell>
          <cell r="Y165">
            <v>1</v>
          </cell>
          <cell r="Z165">
            <v>1</v>
          </cell>
          <cell r="AA165">
            <v>1.0101525445522106</v>
          </cell>
          <cell r="AB165">
            <v>1</v>
          </cell>
          <cell r="AC165">
            <v>1.0010015025043828</v>
          </cell>
          <cell r="AD165">
            <v>1.0010015025043828</v>
          </cell>
          <cell r="AE165">
            <v>1.000252425365272</v>
          </cell>
          <cell r="AF165">
            <v>1.0003696234419084</v>
          </cell>
          <cell r="AG165">
            <v>1.0004270888195819</v>
          </cell>
          <cell r="AH165">
            <v>1.0008118701812911</v>
          </cell>
          <cell r="AI165">
            <v>1.0034377096519447</v>
          </cell>
          <cell r="AJ165">
            <v>1.0104017286095786</v>
          </cell>
          <cell r="AK165">
            <v>1.0104017286095786</v>
          </cell>
          <cell r="AL165">
            <v>1.0005866287839769</v>
          </cell>
          <cell r="AM165">
            <v>1.0014122239654106</v>
          </cell>
          <cell r="AN165">
            <v>1.0021043570472752</v>
          </cell>
          <cell r="AO165">
            <v>1.0028456294957688</v>
          </cell>
          <cell r="AP165">
            <v>1.0037049116685781</v>
          </cell>
          <cell r="AQ165">
            <v>1.0007612022319463</v>
          </cell>
          <cell r="AR165">
            <v>1.0007612022319463</v>
          </cell>
          <cell r="AS165">
            <v>1</v>
          </cell>
          <cell r="AT165">
            <v>1</v>
          </cell>
          <cell r="AU165">
            <v>1</v>
          </cell>
          <cell r="AV165">
            <v>1</v>
          </cell>
          <cell r="AW165">
            <v>1</v>
          </cell>
          <cell r="AX165">
            <v>1</v>
          </cell>
          <cell r="AY165">
            <v>1</v>
          </cell>
          <cell r="AZ165">
            <v>1.002652787326538</v>
          </cell>
          <cell r="BA165">
            <v>1.004304580656154</v>
          </cell>
          <cell r="BB165">
            <v>1.0322179158933813</v>
          </cell>
          <cell r="BC165">
            <v>1.078514461627958</v>
          </cell>
          <cell r="BD165">
            <v>1.048316090276943</v>
          </cell>
          <cell r="BE165">
            <v>1.0459889088288379</v>
          </cell>
          <cell r="BF165">
            <v>1.0579682614680264</v>
          </cell>
          <cell r="BG165">
            <v>1.0644394055343902</v>
          </cell>
          <cell r="BH165">
            <v>1.0029302134094589</v>
          </cell>
          <cell r="BI165">
            <v>1.004265812926034</v>
          </cell>
          <cell r="BJ165">
            <v>1.0059149190960033</v>
          </cell>
          <cell r="BK165">
            <v>1.0066611447333358</v>
          </cell>
          <cell r="BL165">
            <v>1.0125875218951315</v>
          </cell>
          <cell r="BM165">
            <v>1.0083800874783322</v>
          </cell>
          <cell r="BN165">
            <v>1.0112552143050804</v>
          </cell>
          <cell r="BO165">
            <v>1.0155256373654868</v>
          </cell>
          <cell r="BP165">
            <v>1.0081223152721264</v>
          </cell>
          <cell r="BQ165">
            <v>1.0305584300509196</v>
          </cell>
          <cell r="BR165">
            <v>1</v>
          </cell>
          <cell r="BS165">
            <v>1</v>
          </cell>
          <cell r="BT165">
            <v>1</v>
          </cell>
          <cell r="BU165">
            <v>1</v>
          </cell>
        </row>
        <row r="166">
          <cell r="A166">
            <v>16</v>
          </cell>
          <cell r="B166">
            <v>1</v>
          </cell>
          <cell r="C166">
            <v>1</v>
          </cell>
          <cell r="D166">
            <v>1</v>
          </cell>
          <cell r="E166">
            <v>1.0035518215295085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1.0009222000024458</v>
          </cell>
          <cell r="K166">
            <v>1.0024184520291177</v>
          </cell>
          <cell r="L166">
            <v>1.0046749056904283</v>
          </cell>
          <cell r="M166">
            <v>1.0059993173754032</v>
          </cell>
          <cell r="N166">
            <v>1.0068929104070377</v>
          </cell>
          <cell r="O166">
            <v>1.0074680435493164</v>
          </cell>
          <cell r="P166">
            <v>1.0079239925590968</v>
          </cell>
          <cell r="Q166">
            <v>1.008310683612715</v>
          </cell>
          <cell r="R166">
            <v>1.0024789604631994</v>
          </cell>
          <cell r="S166">
            <v>1.0076754841369382</v>
          </cell>
          <cell r="T166">
            <v>1.009820871234186</v>
          </cell>
          <cell r="U166">
            <v>1</v>
          </cell>
          <cell r="V166">
            <v>1</v>
          </cell>
          <cell r="W166">
            <v>1</v>
          </cell>
          <cell r="X166">
            <v>1</v>
          </cell>
          <cell r="Y166">
            <v>1</v>
          </cell>
          <cell r="Z166">
            <v>1</v>
          </cell>
          <cell r="AA166">
            <v>1.005037815259212</v>
          </cell>
          <cell r="AB166">
            <v>1</v>
          </cell>
          <cell r="AC166">
            <v>1.0005003753127737</v>
          </cell>
          <cell r="AD166">
            <v>1.0005003753127737</v>
          </cell>
          <cell r="AE166">
            <v>1</v>
          </cell>
          <cell r="AF166">
            <v>1</v>
          </cell>
          <cell r="AG166">
            <v>1</v>
          </cell>
          <cell r="AH166">
            <v>1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>
            <v>1</v>
          </cell>
          <cell r="AO166">
            <v>1</v>
          </cell>
          <cell r="AP166">
            <v>1</v>
          </cell>
          <cell r="AQ166">
            <v>1</v>
          </cell>
          <cell r="AR166">
            <v>1</v>
          </cell>
          <cell r="AS166">
            <v>1</v>
          </cell>
          <cell r="AT166">
            <v>1</v>
          </cell>
          <cell r="AU166">
            <v>1</v>
          </cell>
          <cell r="AV166">
            <v>1</v>
          </cell>
          <cell r="AW166">
            <v>1</v>
          </cell>
          <cell r="AX166">
            <v>1</v>
          </cell>
          <cell r="AY166">
            <v>1</v>
          </cell>
          <cell r="AZ166">
            <v>1.0024181764721811</v>
          </cell>
          <cell r="BA166">
            <v>1.0028197503021623</v>
          </cell>
          <cell r="BB166">
            <v>1.0280983563288584</v>
          </cell>
          <cell r="BC166">
            <v>1.0695937237742663</v>
          </cell>
          <cell r="BD166">
            <v>1.0539997777098882</v>
          </cell>
          <cell r="BE166">
            <v>1.0436623545908794</v>
          </cell>
          <cell r="BF166">
            <v>1.0549485813612447</v>
          </cell>
          <cell r="BG166">
            <v>1.0611525047650057</v>
          </cell>
          <cell r="BH166">
            <v>1.0025196760385269</v>
          </cell>
          <cell r="BI166">
            <v>1.00371818696127</v>
          </cell>
          <cell r="BJ166">
            <v>1.005201389689138</v>
          </cell>
          <cell r="BK166">
            <v>1.0058648544295083</v>
          </cell>
          <cell r="BL166">
            <v>1.0110823581348505</v>
          </cell>
          <cell r="BM166">
            <v>1.0079148799739215</v>
          </cell>
          <cell r="BN166">
            <v>1.0109031532779942</v>
          </cell>
          <cell r="BO166">
            <v>1.0172926257062915</v>
          </cell>
          <cell r="BP166">
            <v>1.01826150607886</v>
          </cell>
          <cell r="BQ166">
            <v>1.048428094474927</v>
          </cell>
          <cell r="BR166">
            <v>1</v>
          </cell>
          <cell r="BS166">
            <v>1</v>
          </cell>
          <cell r="BT166">
            <v>1</v>
          </cell>
          <cell r="BU166">
            <v>1</v>
          </cell>
        </row>
        <row r="167">
          <cell r="A167">
            <v>17</v>
          </cell>
          <cell r="B167">
            <v>1</v>
          </cell>
          <cell r="C167">
            <v>1</v>
          </cell>
          <cell r="D167">
            <v>1</v>
          </cell>
          <cell r="E167">
            <v>1.0032864456675095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1.0007380822139724</v>
          </cell>
          <cell r="K167">
            <v>1.0020773484399421</v>
          </cell>
          <cell r="L167">
            <v>1.004213987252688</v>
          </cell>
          <cell r="M167">
            <v>1.0055067281327434</v>
          </cell>
          <cell r="N167">
            <v>1.006390738418606</v>
          </cell>
          <cell r="O167">
            <v>1.006964010040349</v>
          </cell>
          <cell r="P167">
            <v>1.0074206638540308</v>
          </cell>
          <cell r="Q167">
            <v>1.0078093692519146</v>
          </cell>
          <cell r="R167">
            <v>1.0012364137869525</v>
          </cell>
          <cell r="S167">
            <v>1.006770663037542</v>
          </cell>
          <cell r="T167">
            <v>1.0092134743995473</v>
          </cell>
          <cell r="U167">
            <v>1</v>
          </cell>
          <cell r="V167">
            <v>1</v>
          </cell>
          <cell r="W167">
            <v>1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>
            <v>1</v>
          </cell>
          <cell r="AD167">
            <v>1</v>
          </cell>
          <cell r="AE167">
            <v>1</v>
          </cell>
          <cell r="AF167">
            <v>1</v>
          </cell>
          <cell r="AG167">
            <v>1</v>
          </cell>
          <cell r="AH167">
            <v>1</v>
          </cell>
          <cell r="AI167">
            <v>1</v>
          </cell>
          <cell r="AJ167">
            <v>1</v>
          </cell>
          <cell r="AK167">
            <v>1</v>
          </cell>
          <cell r="AL167">
            <v>1</v>
          </cell>
          <cell r="AM167">
            <v>1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1</v>
          </cell>
          <cell r="AS167">
            <v>1</v>
          </cell>
          <cell r="AT167">
            <v>1</v>
          </cell>
          <cell r="AU167">
            <v>1</v>
          </cell>
          <cell r="AV167">
            <v>1</v>
          </cell>
          <cell r="AW167">
            <v>1</v>
          </cell>
          <cell r="AX167">
            <v>1</v>
          </cell>
          <cell r="AY167">
            <v>1</v>
          </cell>
          <cell r="AZ167">
            <v>1.001845891764033</v>
          </cell>
          <cell r="BA167">
            <v>1.0024181764721811</v>
          </cell>
          <cell r="BB167">
            <v>1.0231230894502696</v>
          </cell>
          <cell r="BC167">
            <v>1.0601392316980662</v>
          </cell>
          <cell r="BD167">
            <v>1.0671644838675833</v>
          </cell>
          <cell r="BE167">
            <v>1.0433812464601504</v>
          </cell>
          <cell r="BF167">
            <v>1.0545256241487893</v>
          </cell>
          <cell r="BG167">
            <v>1.0607555546349365</v>
          </cell>
          <cell r="BH167">
            <v>1.0021679164211401</v>
          </cell>
          <cell r="BI167">
            <v>1.0032437903106854</v>
          </cell>
          <cell r="BJ167">
            <v>1.0045785994256127</v>
          </cell>
          <cell r="BK167">
            <v>1.005169196200256</v>
          </cell>
          <cell r="BL167">
            <v>1.0097745563786515</v>
          </cell>
          <cell r="BM167">
            <v>1.0100615791741065</v>
          </cell>
          <cell r="BN167">
            <v>1.013908711538341</v>
          </cell>
          <cell r="BO167">
            <v>1.0218469120219025</v>
          </cell>
          <cell r="BP167">
            <v>1.0267357759855134</v>
          </cell>
          <cell r="BQ167">
            <v>1.0382642312278174</v>
          </cell>
          <cell r="BR167">
            <v>1</v>
          </cell>
          <cell r="BS167">
            <v>1</v>
          </cell>
          <cell r="BT167">
            <v>1</v>
          </cell>
          <cell r="BU167">
            <v>1</v>
          </cell>
        </row>
        <row r="168">
          <cell r="A168">
            <v>18</v>
          </cell>
          <cell r="B168">
            <v>1</v>
          </cell>
          <cell r="C168">
            <v>1</v>
          </cell>
          <cell r="D168">
            <v>1</v>
          </cell>
          <cell r="E168">
            <v>1.0030237036890979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1.000594021160748</v>
          </cell>
          <cell r="K168">
            <v>1.0017869496538967</v>
          </cell>
          <cell r="L168">
            <v>1.0037933606381029</v>
          </cell>
          <cell r="M168">
            <v>1.0050423255099707</v>
          </cell>
          <cell r="N168">
            <v>1.0059072321974991</v>
          </cell>
          <cell r="O168">
            <v>1.0064720975966444</v>
          </cell>
          <cell r="P168">
            <v>1.0069240795119858</v>
          </cell>
          <cell r="Q168">
            <v>1.0073101267650066</v>
          </cell>
          <cell r="R168">
            <v>1.0003086739813418</v>
          </cell>
          <cell r="S168">
            <v>1.0058844723024678</v>
          </cell>
          <cell r="T168">
            <v>1.008622153607282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1</v>
          </cell>
          <cell r="AS168">
            <v>1</v>
          </cell>
          <cell r="AT168">
            <v>1</v>
          </cell>
          <cell r="AU168">
            <v>1</v>
          </cell>
          <cell r="AV168">
            <v>1</v>
          </cell>
          <cell r="AW168">
            <v>1</v>
          </cell>
          <cell r="AX168">
            <v>1</v>
          </cell>
          <cell r="AY168">
            <v>1</v>
          </cell>
          <cell r="AZ168">
            <v>1.0012668496932153</v>
          </cell>
          <cell r="BA168">
            <v>1.001845891764033</v>
          </cell>
          <cell r="BB168">
            <v>1.018807198385355</v>
          </cell>
          <cell r="BC168">
            <v>1.051302234303814</v>
          </cell>
          <cell r="BD168">
            <v>1.0822442578911067</v>
          </cell>
          <cell r="BE168">
            <v>1.0484711078650848</v>
          </cell>
          <cell r="BF168">
            <v>1.0608795147711754</v>
          </cell>
          <cell r="BG168">
            <v>1.0679493336629144</v>
          </cell>
          <cell r="BH168">
            <v>1.0032898719148553</v>
          </cell>
          <cell r="BI168">
            <v>1.0047123609509376</v>
          </cell>
          <cell r="BJ168">
            <v>1.0070171070311973</v>
          </cell>
          <cell r="BK168">
            <v>1.0082723095514354</v>
          </cell>
          <cell r="BL168">
            <v>1.014164139693934</v>
          </cell>
          <cell r="BM168">
            <v>1.0095374429888662</v>
          </cell>
          <cell r="BN168">
            <v>1.013134112628713</v>
          </cell>
          <cell r="BO168">
            <v>1.0204698069669385</v>
          </cell>
          <cell r="BP168">
            <v>1.024931064318491</v>
          </cell>
          <cell r="BQ168">
            <v>1.0352843690004057</v>
          </cell>
          <cell r="BR168">
            <v>1</v>
          </cell>
          <cell r="BS168">
            <v>1</v>
          </cell>
          <cell r="BT168">
            <v>1</v>
          </cell>
          <cell r="BU168">
            <v>1</v>
          </cell>
        </row>
        <row r="169">
          <cell r="A169">
            <v>19</v>
          </cell>
          <cell r="B169">
            <v>1</v>
          </cell>
          <cell r="C169">
            <v>1</v>
          </cell>
          <cell r="D169">
            <v>1</v>
          </cell>
          <cell r="E169">
            <v>1.0027633717417332</v>
          </cell>
          <cell r="F169">
            <v>1</v>
          </cell>
          <cell r="G169">
            <v>1</v>
          </cell>
          <cell r="H169">
            <v>1</v>
          </cell>
          <cell r="I169">
            <v>1</v>
          </cell>
          <cell r="J169">
            <v>1.0004708524934882</v>
          </cell>
          <cell r="K169">
            <v>1.0015210320226802</v>
          </cell>
          <cell r="L169">
            <v>1.0033899142049327</v>
          </cell>
          <cell r="M169">
            <v>1.0045891241938882</v>
          </cell>
          <cell r="N169">
            <v>1.0054308588487422</v>
          </cell>
          <cell r="O169">
            <v>1.0059847705597242</v>
          </cell>
          <cell r="P169">
            <v>1.006430122312034</v>
          </cell>
          <cell r="Q169">
            <v>1.0068119014475807</v>
          </cell>
          <cell r="R169">
            <v>1</v>
          </cell>
          <cell r="S169">
            <v>1.005014315148593</v>
          </cell>
          <cell r="T169">
            <v>1.0080455797849408</v>
          </cell>
          <cell r="U169">
            <v>1</v>
          </cell>
          <cell r="V169">
            <v>1</v>
          </cell>
          <cell r="W169">
            <v>1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>
            <v>1</v>
          </cell>
          <cell r="AD169">
            <v>1</v>
          </cell>
          <cell r="AE169">
            <v>1</v>
          </cell>
          <cell r="AF169">
            <v>1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  <cell r="AU169">
            <v>1</v>
          </cell>
          <cell r="AV169">
            <v>1</v>
          </cell>
          <cell r="AW169">
            <v>1</v>
          </cell>
          <cell r="AX169">
            <v>1</v>
          </cell>
          <cell r="AY169">
            <v>1</v>
          </cell>
          <cell r="AZ169">
            <v>1.0009241691152142</v>
          </cell>
          <cell r="BA169">
            <v>1.0012668496932153</v>
          </cell>
          <cell r="BB169">
            <v>1.0159995084048956</v>
          </cell>
          <cell r="BC169">
            <v>1.0430896763662183</v>
          </cell>
          <cell r="BD169">
            <v>1.092610981233416</v>
          </cell>
          <cell r="BE169">
            <v>1.0500709265904034</v>
          </cell>
          <cell r="BF169">
            <v>1.0628234545610082</v>
          </cell>
          <cell r="BG169">
            <v>1.0702132545943406</v>
          </cell>
          <cell r="BH169">
            <v>1.0041172822677846</v>
          </cell>
          <cell r="BI169">
            <v>1.0057617712995706</v>
          </cell>
          <cell r="BJ169">
            <v>1.0087737487544282</v>
          </cell>
          <cell r="BK169">
            <v>1.0105342634088361</v>
          </cell>
          <cell r="BL169">
            <v>1.0172517440462723</v>
          </cell>
          <cell r="BM169">
            <v>1.0090274384801698</v>
          </cell>
          <cell r="BN169">
            <v>1.0123876216358074</v>
          </cell>
          <cell r="BO169">
            <v>1.0191674752336684</v>
          </cell>
          <cell r="BP169">
            <v>1.023243153777868</v>
          </cell>
          <cell r="BQ169">
            <v>1.032565941908103</v>
          </cell>
          <cell r="BR169">
            <v>1</v>
          </cell>
          <cell r="BS169">
            <v>1</v>
          </cell>
          <cell r="BT169">
            <v>1</v>
          </cell>
          <cell r="BU169">
            <v>1</v>
          </cell>
        </row>
        <row r="170">
          <cell r="A170">
            <v>20</v>
          </cell>
          <cell r="B170">
            <v>1</v>
          </cell>
          <cell r="C170">
            <v>1</v>
          </cell>
          <cell r="D170">
            <v>1</v>
          </cell>
          <cell r="E170">
            <v>1.0025052324011554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1.000375725642741</v>
          </cell>
          <cell r="K170">
            <v>1.0012972239650713</v>
          </cell>
          <cell r="L170">
            <v>1.0030255918797715</v>
          </cell>
          <cell r="M170">
            <v>1.0041663974619082</v>
          </cell>
          <cell r="N170">
            <v>1.0049772870321896</v>
          </cell>
          <cell r="O170">
            <v>1.0055146864529036</v>
          </cell>
          <cell r="P170">
            <v>1.00594870349328</v>
          </cell>
          <cell r="Q170">
            <v>1.0063220382822318</v>
          </cell>
          <cell r="R170">
            <v>1</v>
          </cell>
          <cell r="S170">
            <v>1.0041577396916925</v>
          </cell>
          <cell r="T170">
            <v>1.0074825144602737</v>
          </cell>
          <cell r="U170">
            <v>1</v>
          </cell>
          <cell r="V170">
            <v>1</v>
          </cell>
          <cell r="W170">
            <v>1</v>
          </cell>
          <cell r="X170">
            <v>1</v>
          </cell>
          <cell r="Y170">
            <v>1</v>
          </cell>
          <cell r="Z170">
            <v>1</v>
          </cell>
          <cell r="AA170">
            <v>1</v>
          </cell>
          <cell r="AB170">
            <v>1</v>
          </cell>
          <cell r="AC170">
            <v>1</v>
          </cell>
          <cell r="AD170">
            <v>1</v>
          </cell>
          <cell r="AE170">
            <v>1</v>
          </cell>
          <cell r="AF170">
            <v>1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  <cell r="AU170">
            <v>1</v>
          </cell>
          <cell r="AV170">
            <v>1</v>
          </cell>
          <cell r="AW170">
            <v>1</v>
          </cell>
          <cell r="AX170">
            <v>1</v>
          </cell>
          <cell r="AY170">
            <v>1</v>
          </cell>
          <cell r="AZ170">
            <v>1.002163569047883</v>
          </cell>
          <cell r="BA170">
            <v>1.0009241691152142</v>
          </cell>
          <cell r="BB170">
            <v>1.0142706132511186</v>
          </cell>
          <cell r="BC170">
            <v>1.0357955487300627</v>
          </cell>
          <cell r="BD170">
            <v>1.097024503011605</v>
          </cell>
          <cell r="BE170">
            <v>1.0737242487068914</v>
          </cell>
          <cell r="BF170">
            <v>1.0925714858609732</v>
          </cell>
          <cell r="BG170">
            <v>1.103841233209944</v>
          </cell>
          <cell r="BH170">
            <v>1.0032924718816008</v>
          </cell>
          <cell r="BI170">
            <v>1.0046067673005883</v>
          </cell>
          <cell r="BJ170">
            <v>1.007012862218983</v>
          </cell>
          <cell r="BK170">
            <v>1.0084185702631674</v>
          </cell>
          <cell r="BL170">
            <v>1.0137777481855452</v>
          </cell>
          <cell r="BM170">
            <v>1.0085305316813136</v>
          </cell>
          <cell r="BN170">
            <v>1.0116668830314437</v>
          </cell>
          <cell r="BO170">
            <v>1.01793207687339</v>
          </cell>
          <cell r="BP170">
            <v>1.021658348074732</v>
          </cell>
          <cell r="BQ170">
            <v>1.0300710261714647</v>
          </cell>
          <cell r="BR170">
            <v>1</v>
          </cell>
          <cell r="BS170">
            <v>1</v>
          </cell>
          <cell r="BT170">
            <v>1</v>
          </cell>
          <cell r="BU170">
            <v>1</v>
          </cell>
        </row>
        <row r="171">
          <cell r="A171">
            <v>21</v>
          </cell>
          <cell r="B171">
            <v>1</v>
          </cell>
          <cell r="C171">
            <v>1</v>
          </cell>
          <cell r="D171">
            <v>1</v>
          </cell>
          <cell r="E171">
            <v>1.0022490740314804</v>
          </cell>
          <cell r="F171">
            <v>1</v>
          </cell>
          <cell r="G171">
            <v>1</v>
          </cell>
          <cell r="H171">
            <v>1</v>
          </cell>
          <cell r="I171">
            <v>1</v>
          </cell>
          <cell r="J171">
            <v>1.00029415135974</v>
          </cell>
          <cell r="K171">
            <v>1.0010911877232083</v>
          </cell>
          <cell r="L171">
            <v>1.002673251056846</v>
          </cell>
          <cell r="M171">
            <v>1.0037497594805826</v>
          </cell>
          <cell r="N171">
            <v>1.0045254515138837</v>
          </cell>
          <cell r="O171">
            <v>1.0050434757370976</v>
          </cell>
          <cell r="P171">
            <v>1.0054638816082897</v>
          </cell>
          <cell r="Q171">
            <v>1.0058268479145154</v>
          </cell>
          <cell r="R171">
            <v>1</v>
          </cell>
          <cell r="S171">
            <v>1.0033124144196153</v>
          </cell>
          <cell r="T171">
            <v>1.0069317998092524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>
            <v>1</v>
          </cell>
          <cell r="AB171">
            <v>1</v>
          </cell>
          <cell r="AC171">
            <v>1</v>
          </cell>
          <cell r="AD171">
            <v>1</v>
          </cell>
          <cell r="AE171">
            <v>1</v>
          </cell>
          <cell r="AF171">
            <v>1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  <cell r="AU171">
            <v>1</v>
          </cell>
          <cell r="AV171">
            <v>1</v>
          </cell>
          <cell r="AW171">
            <v>1</v>
          </cell>
          <cell r="AX171">
            <v>1</v>
          </cell>
          <cell r="AY171">
            <v>1</v>
          </cell>
          <cell r="AZ171">
            <v>1.0027631802845511</v>
          </cell>
          <cell r="BA171">
            <v>1.002163569047883</v>
          </cell>
          <cell r="BB171">
            <v>1.0140595903393124</v>
          </cell>
          <cell r="BC171">
            <v>1.041974417539789</v>
          </cell>
          <cell r="BD171">
            <v>1.0865980425073198</v>
          </cell>
          <cell r="BE171">
            <v>1.0934743433778282</v>
          </cell>
          <cell r="BF171">
            <v>1.1174353487054836</v>
          </cell>
          <cell r="BG171">
            <v>1.132141811646491</v>
          </cell>
          <cell r="BH171">
            <v>1.0026331114156612</v>
          </cell>
          <cell r="BI171">
            <v>1.0036837191766894</v>
          </cell>
          <cell r="BJ171">
            <v>1.0056063663505024</v>
          </cell>
          <cell r="BK171">
            <v>1.0067292054291794</v>
          </cell>
          <cell r="BL171">
            <v>1.0110070955043173</v>
          </cell>
          <cell r="BM171">
            <v>1.0080457586288687</v>
          </cell>
          <cell r="BN171">
            <v>1.0109697449716633</v>
          </cell>
          <cell r="BO171">
            <v>1.0167567111083915</v>
          </cell>
          <cell r="BP171">
            <v>1.0201648401267418</v>
          </cell>
          <cell r="BQ171">
            <v>1.027768377261549</v>
          </cell>
          <cell r="BR171">
            <v>1</v>
          </cell>
          <cell r="BS171">
            <v>1</v>
          </cell>
          <cell r="BT171">
            <v>1</v>
          </cell>
          <cell r="BU171">
            <v>1</v>
          </cell>
        </row>
        <row r="172">
          <cell r="A172">
            <v>22</v>
          </cell>
          <cell r="B172">
            <v>1</v>
          </cell>
          <cell r="C172">
            <v>1</v>
          </cell>
          <cell r="D172">
            <v>1</v>
          </cell>
          <cell r="E172">
            <v>1.001994690177967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1.0002505252744454</v>
          </cell>
          <cell r="K172">
            <v>1.0009961572766821</v>
          </cell>
          <cell r="L172">
            <v>1.0025593274297524</v>
          </cell>
          <cell r="M172">
            <v>1.0036546680597558</v>
          </cell>
          <cell r="N172">
            <v>1.0044544258655435</v>
          </cell>
          <cell r="O172">
            <v>1.0049925007914684</v>
          </cell>
          <cell r="P172">
            <v>1.0054312400772485</v>
          </cell>
          <cell r="Q172">
            <v>1.005811395280324</v>
          </cell>
          <cell r="R172">
            <v>1</v>
          </cell>
          <cell r="S172">
            <v>1.0024761059480627</v>
          </cell>
          <cell r="T172">
            <v>1.0063923497843346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1</v>
          </cell>
          <cell r="AI172">
            <v>1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</v>
          </cell>
          <cell r="AV172">
            <v>1</v>
          </cell>
          <cell r="AW172">
            <v>1</v>
          </cell>
          <cell r="AX172">
            <v>1</v>
          </cell>
          <cell r="AY172">
            <v>1</v>
          </cell>
          <cell r="AZ172">
            <v>1.0018254209162705</v>
          </cell>
          <cell r="BA172">
            <v>1.0027631802845511</v>
          </cell>
          <cell r="BB172">
            <v>1.0120092753730108</v>
          </cell>
          <cell r="BC172">
            <v>1.0463035616183205</v>
          </cell>
          <cell r="BD172">
            <v>1.0695937237742663</v>
          </cell>
          <cell r="BE172">
            <v>1.0869127799502456</v>
          </cell>
          <cell r="BF172">
            <v>1.108847724077788</v>
          </cell>
          <cell r="BG172">
            <v>1.1227172878046026</v>
          </cell>
          <cell r="BH172">
            <v>1.0021059350538208</v>
          </cell>
          <cell r="BI172">
            <v>1.0029458913547538</v>
          </cell>
          <cell r="BJ172">
            <v>1.004482584194484</v>
          </cell>
          <cell r="BK172">
            <v>1.0053797514817775</v>
          </cell>
          <cell r="BL172">
            <v>1.008796026329272</v>
          </cell>
          <cell r="BM172">
            <v>1.0075722183325446</v>
          </cell>
          <cell r="BN172">
            <v>1.0102942351169606</v>
          </cell>
          <cell r="BO172">
            <v>1.015635272458384</v>
          </cell>
          <cell r="BP172">
            <v>1.018752385867223</v>
          </cell>
          <cell r="BQ172">
            <v>1.0256319977980843</v>
          </cell>
          <cell r="BR172">
            <v>1</v>
          </cell>
          <cell r="BS172">
            <v>1</v>
          </cell>
          <cell r="BT172">
            <v>1</v>
          </cell>
          <cell r="BU172">
            <v>1</v>
          </cell>
        </row>
        <row r="173">
          <cell r="A173">
            <v>23</v>
          </cell>
          <cell r="B173">
            <v>1</v>
          </cell>
          <cell r="C173">
            <v>1</v>
          </cell>
          <cell r="D173">
            <v>1</v>
          </cell>
          <cell r="E173">
            <v>1.0017418789886563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1.000197239425293</v>
          </cell>
          <cell r="K173">
            <v>1.0008380384577635</v>
          </cell>
          <cell r="L173">
            <v>1.0022530894455859</v>
          </cell>
          <cell r="M173">
            <v>1.0032726062149369</v>
          </cell>
          <cell r="N173">
            <v>1.004026385777254</v>
          </cell>
          <cell r="O173">
            <v>1.0045371024560086</v>
          </cell>
          <cell r="P173">
            <v>1.0049553918144787</v>
          </cell>
          <cell r="Q173">
            <v>1.0053190561172367</v>
          </cell>
          <cell r="R173">
            <v>1</v>
          </cell>
          <cell r="S173">
            <v>1.0016466585947974</v>
          </cell>
          <cell r="T173">
            <v>1.0058631421726847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1.0014874382556138</v>
          </cell>
          <cell r="BA173">
            <v>1.0018254209162705</v>
          </cell>
          <cell r="BB173">
            <v>1.0084006935150893</v>
          </cell>
          <cell r="BC173">
            <v>1.037350625942001</v>
          </cell>
          <cell r="BD173">
            <v>1.0601392316980662</v>
          </cell>
          <cell r="BE173">
            <v>1.0776110262433876</v>
          </cell>
          <cell r="BF173">
            <v>1.096911939946891</v>
          </cell>
          <cell r="BG173">
            <v>1.1093948561932803</v>
          </cell>
          <cell r="BH173">
            <v>1.0016843935445867</v>
          </cell>
          <cell r="BI173">
            <v>1.0023560196384982</v>
          </cell>
          <cell r="BJ173">
            <v>1.0035844627458914</v>
          </cell>
          <cell r="BK173">
            <v>1.0043014908150272</v>
          </cell>
          <cell r="BL173">
            <v>1.0070306531298925</v>
          </cell>
          <cell r="BM173">
            <v>1.007109066489184</v>
          </cell>
          <cell r="BN173">
            <v>1.0096385396169874</v>
          </cell>
          <cell r="BO173">
            <v>1.014562331924837</v>
          </cell>
          <cell r="BP173">
            <v>1.0174120424244342</v>
          </cell>
          <cell r="BQ173">
            <v>1.0236400567564512</v>
          </cell>
          <cell r="BR173">
            <v>1</v>
          </cell>
          <cell r="BS173">
            <v>1</v>
          </cell>
          <cell r="BT173">
            <v>1</v>
          </cell>
          <cell r="BU173">
            <v>1</v>
          </cell>
        </row>
        <row r="174">
          <cell r="A174">
            <v>24</v>
          </cell>
          <cell r="B174">
            <v>1</v>
          </cell>
          <cell r="C174">
            <v>1</v>
          </cell>
          <cell r="D174">
            <v>1</v>
          </cell>
          <cell r="E174">
            <v>1.0014904426613573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1.0001517413043224</v>
          </cell>
          <cell r="K174">
            <v>1.0006933061213443</v>
          </cell>
          <cell r="L174">
            <v>1.001959253598179</v>
          </cell>
          <cell r="M174">
            <v>1.0028995846208497</v>
          </cell>
          <cell r="N174">
            <v>1.003604489407946</v>
          </cell>
          <cell r="O174">
            <v>1.004085812050998</v>
          </cell>
          <cell r="P174">
            <v>1.0044819714752262</v>
          </cell>
          <cell r="Q174">
            <v>1.0048276870677646</v>
          </cell>
          <cell r="R174">
            <v>1</v>
          </cell>
          <cell r="S174">
            <v>1.0008219753668735</v>
          </cell>
          <cell r="T174">
            <v>1.0053432114557814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  <cell r="AU174">
            <v>1</v>
          </cell>
          <cell r="AV174">
            <v>1</v>
          </cell>
          <cell r="AW174">
            <v>1</v>
          </cell>
          <cell r="AX174">
            <v>1</v>
          </cell>
          <cell r="AY174">
            <v>1</v>
          </cell>
          <cell r="AZ174">
            <v>1.001170084565206</v>
          </cell>
          <cell r="BA174">
            <v>1.0014874382556138</v>
          </cell>
          <cell r="BB174">
            <v>1.0063545320329466</v>
          </cell>
          <cell r="BC174">
            <v>1.0322179158933813</v>
          </cell>
          <cell r="BD174">
            <v>1.051302234303814</v>
          </cell>
          <cell r="BE174">
            <v>1.0624217702087633</v>
          </cell>
          <cell r="BF174">
            <v>1.077674837380852</v>
          </cell>
          <cell r="BG174">
            <v>1.0877361378952664</v>
          </cell>
          <cell r="BH174">
            <v>1.0013472880139245</v>
          </cell>
          <cell r="BI174">
            <v>1.0018843720624655</v>
          </cell>
          <cell r="BJ174">
            <v>1.0028665437977047</v>
          </cell>
          <cell r="BK174">
            <v>1.0034397149670258</v>
          </cell>
          <cell r="BL174">
            <v>1.0056205791752537</v>
          </cell>
          <cell r="BM174">
            <v>1.0066555098444778</v>
          </cell>
          <cell r="BN174">
            <v>1.009000984770652</v>
          </cell>
          <cell r="BO174">
            <v>1.013533038227118</v>
          </cell>
          <cell r="BP174">
            <v>1.0161359562230265</v>
          </cell>
          <cell r="BQ174">
            <v>1.0217740631281378</v>
          </cell>
          <cell r="BR174">
            <v>1</v>
          </cell>
          <cell r="BS174">
            <v>1</v>
          </cell>
          <cell r="BT174">
            <v>1</v>
          </cell>
          <cell r="BU174">
            <v>1</v>
          </cell>
        </row>
        <row r="175">
          <cell r="A175">
            <v>25</v>
          </cell>
          <cell r="B175">
            <v>1</v>
          </cell>
          <cell r="C175">
            <v>1</v>
          </cell>
          <cell r="D175">
            <v>1</v>
          </cell>
          <cell r="E175">
            <v>1.0012401869127039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1.0001173820728642</v>
          </cell>
          <cell r="K175">
            <v>1.0005727974700773</v>
          </cell>
          <cell r="L175">
            <v>1.0016935461466625</v>
          </cell>
          <cell r="M175">
            <v>1.002549294115224</v>
          </cell>
          <cell r="N175">
            <v>1.0031989004818618</v>
          </cell>
          <cell r="O175">
            <v>1.0036456094553063</v>
          </cell>
          <cell r="P175">
            <v>1.0040149320462177</v>
          </cell>
          <cell r="Q175">
            <v>1.0043383294339079</v>
          </cell>
          <cell r="R175">
            <v>1</v>
          </cell>
          <cell r="S175">
            <v>1.000205303960072</v>
          </cell>
          <cell r="T175">
            <v>1.0048316423599197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>
            <v>1</v>
          </cell>
          <cell r="AD175">
            <v>1</v>
          </cell>
          <cell r="AE175">
            <v>1</v>
          </cell>
          <cell r="AF175">
            <v>1</v>
          </cell>
          <cell r="AG175">
            <v>1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  <cell r="AU175">
            <v>1</v>
          </cell>
          <cell r="AV175">
            <v>1</v>
          </cell>
          <cell r="AW175">
            <v>1</v>
          </cell>
          <cell r="AX175">
            <v>1</v>
          </cell>
          <cell r="AY175">
            <v>1</v>
          </cell>
          <cell r="AZ175">
            <v>1.0010521054152772</v>
          </cell>
          <cell r="BA175">
            <v>1.001170084565206</v>
          </cell>
          <cell r="BB175">
            <v>1.004304580656154</v>
          </cell>
          <cell r="BC175">
            <v>1.0280983563288584</v>
          </cell>
          <cell r="BD175">
            <v>1.0430896763662183</v>
          </cell>
          <cell r="BE175">
            <v>1.0539660354203786</v>
          </cell>
          <cell r="BF175">
            <v>1.0669958979561924</v>
          </cell>
          <cell r="BG175">
            <v>1.0757308732913737</v>
          </cell>
          <cell r="BH175">
            <v>1.0010776852745409</v>
          </cell>
          <cell r="BI175">
            <v>1.0015072137952217</v>
          </cell>
          <cell r="BJ175">
            <v>1.0022925784248573</v>
          </cell>
          <cell r="BK175">
            <v>1.0027508267423568</v>
          </cell>
          <cell r="BL175">
            <v>1.004493941731775</v>
          </cell>
          <cell r="BM175">
            <v>1.0062108011194777</v>
          </cell>
          <cell r="BN175">
            <v>1.00838002095546</v>
          </cell>
          <cell r="BO175">
            <v>1.0125430351893998</v>
          </cell>
          <cell r="BP175">
            <v>1.014917190140076</v>
          </cell>
          <cell r="BQ175">
            <v>1.020018226519675</v>
          </cell>
          <cell r="BR175">
            <v>1</v>
          </cell>
          <cell r="BS175">
            <v>1</v>
          </cell>
          <cell r="BT175">
            <v>1</v>
          </cell>
          <cell r="BU175">
            <v>1</v>
          </cell>
        </row>
        <row r="176">
          <cell r="A176">
            <v>26</v>
          </cell>
          <cell r="B176">
            <v>1</v>
          </cell>
          <cell r="C176">
            <v>1</v>
          </cell>
          <cell r="D176">
            <v>1</v>
          </cell>
          <cell r="E176">
            <v>1.0009909204662137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1.0000880727474912</v>
          </cell>
          <cell r="K176">
            <v>1.0004625691230076</v>
          </cell>
          <cell r="L176">
            <v>1.0014386845381218</v>
          </cell>
          <cell r="M176">
            <v>1.002207349343148</v>
          </cell>
          <cell r="N176">
            <v>1.0027991665986453</v>
          </cell>
          <cell r="O176">
            <v>1.00320939685477</v>
          </cell>
          <cell r="P176">
            <v>1.0035502849187006</v>
          </cell>
          <cell r="Q176">
            <v>1.0038499387767295</v>
          </cell>
          <cell r="R176">
            <v>1</v>
          </cell>
          <cell r="S176">
            <v>1</v>
          </cell>
          <cell r="T176">
            <v>1.0043275640021638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>
            <v>1</v>
          </cell>
          <cell r="AD176">
            <v>1</v>
          </cell>
          <cell r="AE176">
            <v>1</v>
          </cell>
          <cell r="AF176">
            <v>1</v>
          </cell>
          <cell r="AG176">
            <v>1</v>
          </cell>
          <cell r="AH176">
            <v>1</v>
          </cell>
          <cell r="AI176">
            <v>1</v>
          </cell>
          <cell r="AJ176">
            <v>1</v>
          </cell>
          <cell r="AK176">
            <v>1</v>
          </cell>
          <cell r="AL176">
            <v>1</v>
          </cell>
          <cell r="AM176">
            <v>1</v>
          </cell>
          <cell r="AN176">
            <v>1</v>
          </cell>
          <cell r="AO176">
            <v>1</v>
          </cell>
          <cell r="AP176">
            <v>1</v>
          </cell>
          <cell r="AQ176">
            <v>1</v>
          </cell>
          <cell r="AR176">
            <v>1</v>
          </cell>
          <cell r="AS176">
            <v>1</v>
          </cell>
          <cell r="AT176">
            <v>1</v>
          </cell>
          <cell r="AU176">
            <v>1</v>
          </cell>
          <cell r="AV176">
            <v>1</v>
          </cell>
          <cell r="AW176">
            <v>1</v>
          </cell>
          <cell r="AX176">
            <v>1</v>
          </cell>
          <cell r="AY176">
            <v>1</v>
          </cell>
          <cell r="AZ176">
            <v>1.001041903249923</v>
          </cell>
          <cell r="BA176">
            <v>1.0010521054152772</v>
          </cell>
          <cell r="BB176">
            <v>1.0028197503021623</v>
          </cell>
          <cell r="BC176">
            <v>1.0231230894502696</v>
          </cell>
          <cell r="BD176">
            <v>1.0357955487300627</v>
          </cell>
          <cell r="BE176">
            <v>1.0460557442314762</v>
          </cell>
          <cell r="BF176">
            <v>1.0570588357755626</v>
          </cell>
          <cell r="BG176">
            <v>1.06453387105716</v>
          </cell>
          <cell r="BH176">
            <v>1.0008620553472172</v>
          </cell>
          <cell r="BI176">
            <v>1.0012055894101783</v>
          </cell>
          <cell r="BJ176">
            <v>1.0018336426517207</v>
          </cell>
          <cell r="BK176">
            <v>1.0022000566951583</v>
          </cell>
          <cell r="BL176">
            <v>1.003593540641518</v>
          </cell>
          <cell r="BM176">
            <v>1.005774234430268</v>
          </cell>
          <cell r="BN176">
            <v>1.0077742084872021</v>
          </cell>
          <cell r="BO176">
            <v>1.0115883922144628</v>
          </cell>
          <cell r="BP176">
            <v>1.0137495814585438</v>
          </cell>
          <cell r="BQ176">
            <v>1.018358956874346</v>
          </cell>
          <cell r="BR176">
            <v>1</v>
          </cell>
          <cell r="BS176">
            <v>1</v>
          </cell>
          <cell r="BT176">
            <v>1</v>
          </cell>
          <cell r="BU176">
            <v>1</v>
          </cell>
        </row>
        <row r="177">
          <cell r="A177">
            <v>27</v>
          </cell>
          <cell r="B177">
            <v>1</v>
          </cell>
          <cell r="C177">
            <v>1</v>
          </cell>
          <cell r="D177">
            <v>1</v>
          </cell>
          <cell r="E177">
            <v>1.0007424545564578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1.0000663468313422</v>
          </cell>
          <cell r="K177">
            <v>1.0003718180040462</v>
          </cell>
          <cell r="L177">
            <v>1.001209313069464</v>
          </cell>
          <cell r="M177">
            <v>1.001886977007907</v>
          </cell>
          <cell r="N177">
            <v>1.0024153130700708</v>
          </cell>
          <cell r="O177">
            <v>1.0027841437757041</v>
          </cell>
          <cell r="P177">
            <v>1.0030920153543141</v>
          </cell>
          <cell r="Q177">
            <v>1.003363578048006</v>
          </cell>
          <cell r="R177">
            <v>1</v>
          </cell>
          <cell r="S177">
            <v>1</v>
          </cell>
          <cell r="T177">
            <v>1.003830144548869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>
            <v>1</v>
          </cell>
          <cell r="AD177">
            <v>1</v>
          </cell>
          <cell r="AE177">
            <v>1</v>
          </cell>
          <cell r="AF177">
            <v>1</v>
          </cell>
          <cell r="AG177">
            <v>1</v>
          </cell>
          <cell r="AH177">
            <v>1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1</v>
          </cell>
          <cell r="AP177">
            <v>1</v>
          </cell>
          <cell r="AQ177">
            <v>1</v>
          </cell>
          <cell r="AR177">
            <v>1</v>
          </cell>
          <cell r="AS177">
            <v>1</v>
          </cell>
          <cell r="AT177">
            <v>1</v>
          </cell>
          <cell r="AU177">
            <v>1</v>
          </cell>
          <cell r="AV177">
            <v>1</v>
          </cell>
          <cell r="AW177">
            <v>1</v>
          </cell>
          <cell r="AX177">
            <v>1</v>
          </cell>
          <cell r="AY177">
            <v>1</v>
          </cell>
          <cell r="AZ177">
            <v>1.001041927497586</v>
          </cell>
          <cell r="BA177">
            <v>1.001041903249923</v>
          </cell>
          <cell r="BB177">
            <v>1.0024181764721811</v>
          </cell>
          <cell r="BC177">
            <v>1.018807198385355</v>
          </cell>
          <cell r="BD177">
            <v>1.041974417539789</v>
          </cell>
          <cell r="BE177">
            <v>1.0386984473223262</v>
          </cell>
          <cell r="BF177">
            <v>1.0478572379625948</v>
          </cell>
          <cell r="BG177">
            <v>1.0541491403326682</v>
          </cell>
          <cell r="BH177">
            <v>1.00068958484711</v>
          </cell>
          <cell r="BI177">
            <v>1.0009643553085117</v>
          </cell>
          <cell r="BJ177">
            <v>1.0014666453388328</v>
          </cell>
          <cell r="BK177">
            <v>1.0017596584765203</v>
          </cell>
          <cell r="BL177">
            <v>1.0028738009125084</v>
          </cell>
          <cell r="BM177">
            <v>1.0053451411387704</v>
          </cell>
          <cell r="BN177">
            <v>1.0071822051258885</v>
          </cell>
          <cell r="BO177">
            <v>1.0106655454199371</v>
          </cell>
          <cell r="BP177">
            <v>1.0126276242848655</v>
          </cell>
          <cell r="BQ177">
            <v>1.0167844689553047</v>
          </cell>
          <cell r="BR177">
            <v>1</v>
          </cell>
          <cell r="BS177">
            <v>1</v>
          </cell>
          <cell r="BT177">
            <v>1</v>
          </cell>
          <cell r="BU177">
            <v>1</v>
          </cell>
        </row>
        <row r="178">
          <cell r="A178">
            <v>28</v>
          </cell>
          <cell r="B178">
            <v>1</v>
          </cell>
          <cell r="C178">
            <v>1</v>
          </cell>
          <cell r="D178">
            <v>1</v>
          </cell>
          <cell r="E178">
            <v>1.0004946024465933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1.0000478339199017</v>
          </cell>
          <cell r="K178">
            <v>1.0002888834379522</v>
          </cell>
          <cell r="L178">
            <v>1.0009894250927291</v>
          </cell>
          <cell r="M178">
            <v>1.0015743444791692</v>
          </cell>
          <cell r="N178">
            <v>1.0020370803800245</v>
          </cell>
          <cell r="O178">
            <v>1.0023628003439613</v>
          </cell>
          <cell r="P178">
            <v>1.0026361256475864</v>
          </cell>
          <cell r="Q178">
            <v>1.0028781896090684</v>
          </cell>
          <cell r="R178">
            <v>1</v>
          </cell>
          <cell r="S178">
            <v>1</v>
          </cell>
          <cell r="T178">
            <v>1.0033385863144004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>
            <v>1</v>
          </cell>
          <cell r="AD178">
            <v>1</v>
          </cell>
          <cell r="AE178">
            <v>1</v>
          </cell>
          <cell r="AF178">
            <v>1</v>
          </cell>
          <cell r="AG178">
            <v>1</v>
          </cell>
          <cell r="AH178">
            <v>1</v>
          </cell>
          <cell r="AI178">
            <v>1</v>
          </cell>
          <cell r="AJ178">
            <v>1</v>
          </cell>
          <cell r="AK178">
            <v>1</v>
          </cell>
          <cell r="AL178">
            <v>1</v>
          </cell>
          <cell r="AM178">
            <v>1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  <cell r="AU178">
            <v>1</v>
          </cell>
          <cell r="AV178">
            <v>1</v>
          </cell>
          <cell r="AW178">
            <v>1</v>
          </cell>
          <cell r="AX178">
            <v>1</v>
          </cell>
          <cell r="AY178">
            <v>1</v>
          </cell>
          <cell r="AZ178">
            <v>1.000807892284755</v>
          </cell>
          <cell r="BA178">
            <v>1.001041927497586</v>
          </cell>
          <cell r="BB178">
            <v>1.001845891764033</v>
          </cell>
          <cell r="BC178">
            <v>1.0159995084048956</v>
          </cell>
          <cell r="BD178">
            <v>1.0463035616183205</v>
          </cell>
          <cell r="BE178">
            <v>1.0321590772666964</v>
          </cell>
          <cell r="BF178">
            <v>1.0397092960224357</v>
          </cell>
          <cell r="BG178">
            <v>1.0449428782596302</v>
          </cell>
          <cell r="BH178">
            <v>1.0005516298459967</v>
          </cell>
          <cell r="BI178">
            <v>1.000771409877</v>
          </cell>
          <cell r="BJ178">
            <v>1.0011731442880556</v>
          </cell>
          <cell r="BK178">
            <v>1.0014074792435668</v>
          </cell>
          <cell r="BL178">
            <v>1.00229838078976</v>
          </cell>
          <cell r="BM178">
            <v>1.0049228860806907</v>
          </cell>
          <cell r="BN178">
            <v>1.0066027549886363</v>
          </cell>
          <cell r="BO178">
            <v>1.0097712475046552</v>
          </cell>
          <cell r="BP178">
            <v>1.0115463715292918</v>
          </cell>
          <cell r="BQ178">
            <v>1.015284466562732</v>
          </cell>
          <cell r="BR178">
            <v>1</v>
          </cell>
          <cell r="BS178">
            <v>1</v>
          </cell>
          <cell r="BT178">
            <v>1</v>
          </cell>
          <cell r="BU178">
            <v>1</v>
          </cell>
        </row>
        <row r="179">
          <cell r="A179">
            <v>29</v>
          </cell>
          <cell r="B179">
            <v>1</v>
          </cell>
          <cell r="C179">
            <v>1</v>
          </cell>
          <cell r="D179">
            <v>1</v>
          </cell>
          <cell r="E179">
            <v>1.0002471789566436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1.0000344444358769</v>
          </cell>
          <cell r="K179">
            <v>1.0002215588725223</v>
          </cell>
          <cell r="L179">
            <v>1.0007926571162682</v>
          </cell>
          <cell r="M179">
            <v>1.0012822445433789</v>
          </cell>
          <cell r="N179">
            <v>1.00167437722258</v>
          </cell>
          <cell r="O179">
            <v>1.0019523441689369</v>
          </cell>
          <cell r="P179">
            <v>1.0021866467458147</v>
          </cell>
          <cell r="Q179">
            <v>1.0023948636086029</v>
          </cell>
          <cell r="R179">
            <v>1</v>
          </cell>
          <cell r="S179">
            <v>1</v>
          </cell>
          <cell r="T179">
            <v>1.0028521212364065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>
            <v>1</v>
          </cell>
          <cell r="AD179">
            <v>1</v>
          </cell>
          <cell r="AE179">
            <v>1</v>
          </cell>
          <cell r="AF179">
            <v>1</v>
          </cell>
          <cell r="AG179">
            <v>1</v>
          </cell>
          <cell r="AH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</v>
          </cell>
          <cell r="AV179">
            <v>1</v>
          </cell>
          <cell r="AW179">
            <v>1</v>
          </cell>
          <cell r="AX179">
            <v>1</v>
          </cell>
          <cell r="AY179">
            <v>1</v>
          </cell>
          <cell r="AZ179">
            <v>1.000585633379809</v>
          </cell>
          <cell r="BA179">
            <v>1.000807892284755</v>
          </cell>
          <cell r="BB179">
            <v>1.0012668496932153</v>
          </cell>
          <cell r="BC179">
            <v>1.0142706132511186</v>
          </cell>
          <cell r="BD179">
            <v>1.037350625942001</v>
          </cell>
          <cell r="BE179">
            <v>1.0376988864684558</v>
          </cell>
          <cell r="BF179">
            <v>1.0465363961597534</v>
          </cell>
          <cell r="BG179">
            <v>1.0527404743353665</v>
          </cell>
          <cell r="BH179">
            <v>1.000441279538528</v>
          </cell>
          <cell r="BI179">
            <v>1.0006170803104273</v>
          </cell>
          <cell r="BJ179">
            <v>1.0009384053806751</v>
          </cell>
          <cell r="BK179">
            <v>1.0011258250041815</v>
          </cell>
          <cell r="BL179">
            <v>1.0018382824154994</v>
          </cell>
          <cell r="BM179">
            <v>1.0045068641235098</v>
          </cell>
          <cell r="BN179">
            <v>1.006034678667008</v>
          </cell>
          <cell r="BO179">
            <v>1.0089025247942305</v>
          </cell>
          <cell r="BP179">
            <v>1.0105013526232576</v>
          </cell>
          <cell r="BQ179">
            <v>1.0138498880265538</v>
          </cell>
          <cell r="BR179">
            <v>1</v>
          </cell>
          <cell r="BS179">
            <v>1</v>
          </cell>
          <cell r="BT179">
            <v>1</v>
          </cell>
          <cell r="BU179">
            <v>1</v>
          </cell>
        </row>
        <row r="180">
          <cell r="A180">
            <v>30</v>
          </cell>
          <cell r="B180">
            <v>1</v>
          </cell>
          <cell r="C180">
            <v>1</v>
          </cell>
          <cell r="D180">
            <v>1</v>
          </cell>
          <cell r="E180">
            <v>1.0000617775593996</v>
          </cell>
          <cell r="F180">
            <v>1</v>
          </cell>
          <cell r="G180">
            <v>1</v>
          </cell>
          <cell r="H180">
            <v>1</v>
          </cell>
          <cell r="I180">
            <v>1</v>
          </cell>
          <cell r="J180">
            <v>1.0000230485611648</v>
          </cell>
          <cell r="K180">
            <v>1.0001601000715932</v>
          </cell>
          <cell r="L180">
            <v>1.0006041683290374</v>
          </cell>
          <cell r="M180">
            <v>1.0009973485086034</v>
          </cell>
          <cell r="N180">
            <v>1.0013171058036607</v>
          </cell>
          <cell r="O180">
            <v>1.0015457505400067</v>
          </cell>
          <cell r="P180">
            <v>1.00173955702455</v>
          </cell>
          <cell r="Q180">
            <v>1.001912523551354</v>
          </cell>
          <cell r="R180">
            <v>1</v>
          </cell>
          <cell r="S180">
            <v>1</v>
          </cell>
          <cell r="T180">
            <v>1.0023700066713348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>
            <v>1</v>
          </cell>
          <cell r="AD180">
            <v>1</v>
          </cell>
          <cell r="AE180">
            <v>1</v>
          </cell>
          <cell r="AF180">
            <v>1</v>
          </cell>
          <cell r="AG180">
            <v>1</v>
          </cell>
          <cell r="AH180">
            <v>1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  <cell r="AU180">
            <v>1</v>
          </cell>
          <cell r="AV180">
            <v>1</v>
          </cell>
          <cell r="AW180">
            <v>1</v>
          </cell>
          <cell r="AX180">
            <v>1</v>
          </cell>
          <cell r="AY180">
            <v>1</v>
          </cell>
          <cell r="AZ180">
            <v>1.0006207904845295</v>
          </cell>
          <cell r="BA180">
            <v>1.000585633379809</v>
          </cell>
          <cell r="BB180">
            <v>1.0009241691152142</v>
          </cell>
          <cell r="BC180">
            <v>1.0140595903393124</v>
          </cell>
          <cell r="BD180">
            <v>1.0322179158933813</v>
          </cell>
          <cell r="BE180">
            <v>1.0415783239027976</v>
          </cell>
          <cell r="BF180">
            <v>1.0513106030960944</v>
          </cell>
          <cell r="BG180">
            <v>1.0582106537748484</v>
          </cell>
          <cell r="BH180">
            <v>1.000353008055361</v>
          </cell>
          <cell r="BI180">
            <v>1.0004936337928096</v>
          </cell>
          <cell r="BJ180">
            <v>1.0007506538825974</v>
          </cell>
          <cell r="BK180">
            <v>1.0009005586504245</v>
          </cell>
          <cell r="BL180">
            <v>1.0014703557884064</v>
          </cell>
          <cell r="BM180">
            <v>1.0040964970132018</v>
          </cell>
          <cell r="BN180">
            <v>1.0054768643766203</v>
          </cell>
          <cell r="BO180">
            <v>1.0080566402125999</v>
          </cell>
          <cell r="BP180">
            <v>1.0094885039629873</v>
          </cell>
          <cell r="BQ180">
            <v>1.0124726992004072</v>
          </cell>
          <cell r="BR180">
            <v>1</v>
          </cell>
          <cell r="BS180">
            <v>1</v>
          </cell>
          <cell r="BT180">
            <v>1</v>
          </cell>
          <cell r="BU180">
            <v>1</v>
          </cell>
        </row>
        <row r="181">
          <cell r="A181">
            <v>31</v>
          </cell>
          <cell r="B181">
            <v>1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1.0000150834151287</v>
          </cell>
          <cell r="K181">
            <v>1.0001111012885489</v>
          </cell>
          <cell r="L181">
            <v>1.000436653324943</v>
          </cell>
          <cell r="M181">
            <v>1.0007320399533064</v>
          </cell>
          <cell r="N181">
            <v>1.0009750767067063</v>
          </cell>
          <cell r="O181">
            <v>1.001150022046329</v>
          </cell>
          <cell r="P181">
            <v>1.0012989461512034</v>
          </cell>
          <cell r="Q181">
            <v>1.001432292406819</v>
          </cell>
          <cell r="R181">
            <v>1</v>
          </cell>
          <cell r="S181">
            <v>1</v>
          </cell>
          <cell r="T181">
            <v>1.0018915214599011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1</v>
          </cell>
          <cell r="AH181">
            <v>1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  <cell r="AU181">
            <v>1</v>
          </cell>
          <cell r="AV181">
            <v>1</v>
          </cell>
          <cell r="AW181">
            <v>1</v>
          </cell>
          <cell r="AX181">
            <v>1</v>
          </cell>
          <cell r="AY181">
            <v>1</v>
          </cell>
          <cell r="AZ181">
            <v>1.000603559116835</v>
          </cell>
          <cell r="BA181">
            <v>1.0006207904845295</v>
          </cell>
          <cell r="BB181">
            <v>1.002163569047883</v>
          </cell>
          <cell r="BC181">
            <v>1.0120092753730108</v>
          </cell>
          <cell r="BD181">
            <v>1.0280983563288584</v>
          </cell>
          <cell r="BE181">
            <v>1.0335536285134914</v>
          </cell>
          <cell r="BF181">
            <v>1.0413359325582283</v>
          </cell>
          <cell r="BG181">
            <v>1.046904259173599</v>
          </cell>
          <cell r="BH181">
            <v>1.0002823964765213</v>
          </cell>
          <cell r="BI181">
            <v>1.0003948875441502</v>
          </cell>
          <cell r="BJ181">
            <v>1.000600478041108</v>
          </cell>
          <cell r="BK181">
            <v>1.000720382063229</v>
          </cell>
          <cell r="BL181">
            <v>1.001176111776674</v>
          </cell>
          <cell r="BM181">
            <v>1.003691230473342</v>
          </cell>
          <cell r="BN181">
            <v>1.0049282599918339</v>
          </cell>
          <cell r="BO181">
            <v>1.0072310611597952</v>
          </cell>
          <cell r="BP181">
            <v>1.0085041096907361</v>
          </cell>
          <cell r="BQ181">
            <v>1.0111457235632422</v>
          </cell>
          <cell r="BR181">
            <v>1</v>
          </cell>
          <cell r="BS181">
            <v>1</v>
          </cell>
          <cell r="BT181">
            <v>1</v>
          </cell>
          <cell r="BU181">
            <v>1</v>
          </cell>
        </row>
        <row r="182">
          <cell r="A182">
            <v>32</v>
          </cell>
          <cell r="B182">
            <v>1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1.0000083131527568</v>
          </cell>
          <cell r="K182">
            <v>1.0000664292520376</v>
          </cell>
          <cell r="L182">
            <v>1.0002763437440982</v>
          </cell>
          <cell r="M182">
            <v>1.0004734541101952</v>
          </cell>
          <cell r="N182">
            <v>1.0006383271593766</v>
          </cell>
          <cell r="O182">
            <v>1.000758138410205</v>
          </cell>
          <cell r="P182">
            <v>1.0008607543904353</v>
          </cell>
          <cell r="Q182">
            <v>1.0009530691905022</v>
          </cell>
          <cell r="R182">
            <v>1</v>
          </cell>
          <cell r="S182">
            <v>1</v>
          </cell>
          <cell r="T182">
            <v>1.0014159622172487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1</v>
          </cell>
          <cell r="AH182">
            <v>1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  <cell r="AU182">
            <v>1</v>
          </cell>
          <cell r="AV182">
            <v>1</v>
          </cell>
          <cell r="AW182">
            <v>1</v>
          </cell>
          <cell r="AX182">
            <v>1</v>
          </cell>
          <cell r="AY182">
            <v>1</v>
          </cell>
          <cell r="AZ182">
            <v>1.0005013741417785</v>
          </cell>
          <cell r="BA182">
            <v>1.000603559116835</v>
          </cell>
          <cell r="BB182">
            <v>1.0027631802845511</v>
          </cell>
          <cell r="BC182">
            <v>1.0084006935150893</v>
          </cell>
          <cell r="BD182">
            <v>1.0231230894502696</v>
          </cell>
          <cell r="BE182">
            <v>1.0289499572116212</v>
          </cell>
          <cell r="BF182">
            <v>1.0356218658410128</v>
          </cell>
          <cell r="BG182">
            <v>1.0404332932104599</v>
          </cell>
          <cell r="BH182">
            <v>1.0002259108021163</v>
          </cell>
          <cell r="BI182">
            <v>1.0003158975623965</v>
          </cell>
          <cell r="BJ182">
            <v>1.000480353593902</v>
          </cell>
          <cell r="BK182">
            <v>1.000576264146516</v>
          </cell>
          <cell r="BL182">
            <v>1.0009407788142515</v>
          </cell>
          <cell r="BM182">
            <v>1.0032905315244276</v>
          </cell>
          <cell r="BN182">
            <v>1.0043878658390961</v>
          </cell>
          <cell r="BO182">
            <v>1.0064234314605334</v>
          </cell>
          <cell r="BP182">
            <v>1.007544750903512</v>
          </cell>
          <cell r="BQ182">
            <v>1.0098625015018277</v>
          </cell>
          <cell r="BR182">
            <v>1</v>
          </cell>
          <cell r="BS182">
            <v>1</v>
          </cell>
          <cell r="BT182">
            <v>1</v>
          </cell>
          <cell r="BU182">
            <v>1</v>
          </cell>
        </row>
        <row r="183">
          <cell r="A183">
            <v>33</v>
          </cell>
          <cell r="B183">
            <v>1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>
            <v>1</v>
          </cell>
          <cell r="H183">
            <v>1</v>
          </cell>
          <cell r="I183">
            <v>1</v>
          </cell>
          <cell r="J183">
            <v>1.0000070552503273</v>
          </cell>
          <cell r="K183">
            <v>1.0000604725710112</v>
          </cell>
          <cell r="L183">
            <v>1.0002641736576265</v>
          </cell>
          <cell r="M183">
            <v>1.0004611606247924</v>
          </cell>
          <cell r="N183">
            <v>1.0006282962158144</v>
          </cell>
          <cell r="O183">
            <v>1.0007507555283643</v>
          </cell>
          <cell r="P183">
            <v>1.0008561993502878</v>
          </cell>
          <cell r="Q183">
            <v>1.0009514478595911</v>
          </cell>
          <cell r="R183">
            <v>1</v>
          </cell>
          <cell r="S183">
            <v>1</v>
          </cell>
          <cell r="T183">
            <v>1.0009426398065941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>
            <v>1</v>
          </cell>
          <cell r="AD183">
            <v>1</v>
          </cell>
          <cell r="AE183">
            <v>1</v>
          </cell>
          <cell r="AF183">
            <v>1</v>
          </cell>
          <cell r="AG183">
            <v>1</v>
          </cell>
          <cell r="AH183">
            <v>1</v>
          </cell>
          <cell r="AI183">
            <v>1</v>
          </cell>
          <cell r="AJ183">
            <v>1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1</v>
          </cell>
          <cell r="AP183">
            <v>1</v>
          </cell>
          <cell r="AQ183">
            <v>1</v>
          </cell>
          <cell r="AR183">
            <v>1</v>
          </cell>
          <cell r="AS183">
            <v>1</v>
          </cell>
          <cell r="AT183">
            <v>1</v>
          </cell>
          <cell r="AU183">
            <v>1</v>
          </cell>
          <cell r="AV183">
            <v>1</v>
          </cell>
          <cell r="AW183">
            <v>1</v>
          </cell>
          <cell r="AX183">
            <v>1</v>
          </cell>
          <cell r="AY183">
            <v>1</v>
          </cell>
          <cell r="AZ183">
            <v>1.0004010792073723</v>
          </cell>
          <cell r="BA183">
            <v>1.0005013741417785</v>
          </cell>
          <cell r="BB183">
            <v>1.0018254209162705</v>
          </cell>
          <cell r="BC183">
            <v>1.0063545320329466</v>
          </cell>
          <cell r="BD183">
            <v>1.018807198385355</v>
          </cell>
          <cell r="BE183">
            <v>1.0252533531337626</v>
          </cell>
          <cell r="BF183">
            <v>1.03104280336936</v>
          </cell>
          <cell r="BG183">
            <v>1.035245451463199</v>
          </cell>
          <cell r="BH183">
            <v>1.0001807245592065</v>
          </cell>
          <cell r="BI183">
            <v>1.0002527100676242</v>
          </cell>
          <cell r="BJ183">
            <v>1.0003842644195013</v>
          </cell>
          <cell r="BK183">
            <v>1.0004609847569053</v>
          </cell>
          <cell r="BL183">
            <v>1.0007525522728502</v>
          </cell>
          <cell r="BM183">
            <v>1.0028938859948513</v>
          </cell>
          <cell r="BN183">
            <v>1.0038547281396486</v>
          </cell>
          <cell r="BO183">
            <v>1.0056315466942427</v>
          </cell>
          <cell r="BP183">
            <v>1.006607261749306</v>
          </cell>
          <cell r="BQ183">
            <v>1.0086171726655797</v>
          </cell>
          <cell r="BR183">
            <v>1</v>
          </cell>
          <cell r="BS183">
            <v>1</v>
          </cell>
          <cell r="BT183">
            <v>1</v>
          </cell>
          <cell r="BU183">
            <v>1</v>
          </cell>
        </row>
        <row r="184">
          <cell r="A184">
            <v>34</v>
          </cell>
          <cell r="B184">
            <v>1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  <cell r="J184">
            <v>1.0000032388854705</v>
          </cell>
          <cell r="K184">
            <v>1.0000288166517017</v>
          </cell>
          <cell r="L184">
            <v>1.0001291049057697</v>
          </cell>
          <cell r="M184">
            <v>1.000227522219622</v>
          </cell>
          <cell r="N184">
            <v>1.0003116124868008</v>
          </cell>
          <cell r="O184">
            <v>1.0003734720366733</v>
          </cell>
          <cell r="P184">
            <v>1.0004268733169555</v>
          </cell>
          <cell r="Q184">
            <v>1.0004752062248787</v>
          </cell>
          <cell r="R184">
            <v>1</v>
          </cell>
          <cell r="S184">
            <v>1</v>
          </cell>
          <cell r="T184">
            <v>1.0004708759584422</v>
          </cell>
          <cell r="U184">
            <v>1</v>
          </cell>
          <cell r="V184">
            <v>1</v>
          </cell>
          <cell r="W184">
            <v>1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>
            <v>1</v>
          </cell>
          <cell r="AD184">
            <v>1</v>
          </cell>
          <cell r="AE184">
            <v>1</v>
          </cell>
          <cell r="AF184">
            <v>1</v>
          </cell>
          <cell r="AG184">
            <v>1</v>
          </cell>
          <cell r="AH184">
            <v>1</v>
          </cell>
          <cell r="AI184">
            <v>1</v>
          </cell>
          <cell r="AJ184">
            <v>1</v>
          </cell>
          <cell r="AK184">
            <v>1</v>
          </cell>
          <cell r="AL184">
            <v>1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1</v>
          </cell>
          <cell r="AZ184">
            <v>1.0003208504987995</v>
          </cell>
          <cell r="BA184">
            <v>1.0004010792073723</v>
          </cell>
          <cell r="BB184">
            <v>1.0014874382556138</v>
          </cell>
          <cell r="BC184">
            <v>1.004304580656154</v>
          </cell>
          <cell r="BD184">
            <v>1.0159995084048956</v>
          </cell>
          <cell r="BE184">
            <v>1.020786921582742</v>
          </cell>
          <cell r="BF184">
            <v>1.0255274610252074</v>
          </cell>
          <cell r="BG184">
            <v>1.0289869270150664</v>
          </cell>
          <cell r="BH184">
            <v>1.0001445770346447</v>
          </cell>
          <cell r="BI184">
            <v>1.0002021629456255</v>
          </cell>
          <cell r="BJ184">
            <v>1.000307399724685</v>
          </cell>
          <cell r="BK184">
            <v>1.0003687708081024</v>
          </cell>
          <cell r="BL184">
            <v>1.0006019965251187</v>
          </cell>
          <cell r="BM184">
            <v>1.0025007961979693</v>
          </cell>
          <cell r="BN184">
            <v>1.00332793300658</v>
          </cell>
          <cell r="BO184">
            <v>1.0048533323333253</v>
          </cell>
          <cell r="BP184">
            <v>1.0056886911588037</v>
          </cell>
          <cell r="BQ184">
            <v>1.0074043766369654</v>
          </cell>
          <cell r="BR184">
            <v>1</v>
          </cell>
          <cell r="BS184">
            <v>1</v>
          </cell>
          <cell r="BT184">
            <v>1</v>
          </cell>
          <cell r="BU184">
            <v>1</v>
          </cell>
        </row>
        <row r="185">
          <cell r="A185">
            <v>35</v>
          </cell>
          <cell r="B185">
            <v>1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1.0001176566565955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  <cell r="AX185">
            <v>1</v>
          </cell>
          <cell r="AY185">
            <v>1</v>
          </cell>
          <cell r="AZ185">
            <v>1.0002566721644928</v>
          </cell>
          <cell r="BA185">
            <v>1.0003208504987995</v>
          </cell>
          <cell r="BB185">
            <v>1.001170084565206</v>
          </cell>
          <cell r="BC185">
            <v>1.0028197503021623</v>
          </cell>
          <cell r="BD185">
            <v>1.0142706132511186</v>
          </cell>
          <cell r="BE185">
            <v>1.0169106702565944</v>
          </cell>
          <cell r="BF185">
            <v>1.0207498725289736</v>
          </cell>
          <cell r="BG185">
            <v>1.023564007540814</v>
          </cell>
          <cell r="BH185">
            <v>1.0001156599556111</v>
          </cell>
          <cell r="BI185">
            <v>1.0001617270871763</v>
          </cell>
          <cell r="BJ185">
            <v>1.0002459122211103</v>
          </cell>
          <cell r="BK185">
            <v>1.0002950057687339</v>
          </cell>
          <cell r="BL185">
            <v>1.0004815682350885</v>
          </cell>
          <cell r="BM185">
            <v>1.0021107787522885</v>
          </cell>
          <cell r="BN185">
            <v>1.0028066009130128</v>
          </cell>
          <cell r="BO185">
            <v>1.0040868242091239</v>
          </cell>
          <cell r="BP185">
            <v>1.004786269185463</v>
          </cell>
          <cell r="BQ185">
            <v>1.0062191681735142</v>
          </cell>
          <cell r="BR185">
            <v>1</v>
          </cell>
          <cell r="BS185">
            <v>1</v>
          </cell>
          <cell r="BT185">
            <v>1</v>
          </cell>
          <cell r="BU185">
            <v>1</v>
          </cell>
        </row>
        <row r="186">
          <cell r="A186">
            <v>36</v>
          </cell>
          <cell r="B186">
            <v>1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  <cell r="AH186">
            <v>1</v>
          </cell>
          <cell r="AI186">
            <v>1</v>
          </cell>
          <cell r="AJ186">
            <v>1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  <cell r="AU186">
            <v>1</v>
          </cell>
          <cell r="AV186">
            <v>1</v>
          </cell>
          <cell r="AW186">
            <v>1</v>
          </cell>
          <cell r="AX186">
            <v>1</v>
          </cell>
          <cell r="AY186">
            <v>1</v>
          </cell>
          <cell r="AZ186">
            <v>1.0002053324616875</v>
          </cell>
          <cell r="BA186">
            <v>1.0002566721644928</v>
          </cell>
          <cell r="BB186">
            <v>1.0010521054152772</v>
          </cell>
          <cell r="BC186">
            <v>1.0024181764721811</v>
          </cell>
          <cell r="BD186">
            <v>1.0140595903393124</v>
          </cell>
          <cell r="BE186">
            <v>1.0143881052879968</v>
          </cell>
          <cell r="BF186">
            <v>1.0176438524146618</v>
          </cell>
          <cell r="BG186">
            <v>1.0200392241730347</v>
          </cell>
          <cell r="BH186">
            <v>1.0000925268943603</v>
          </cell>
          <cell r="BI186">
            <v>1.0001293795774242</v>
          </cell>
          <cell r="BJ186">
            <v>1.0001967249395383</v>
          </cell>
          <cell r="BK186">
            <v>1.0002359976535362</v>
          </cell>
          <cell r="BL186">
            <v>1.0003852360390069</v>
          </cell>
          <cell r="BM186">
            <v>1.0017233625239754</v>
          </cell>
          <cell r="BN186">
            <v>1.0022898815579786</v>
          </cell>
          <cell r="BO186">
            <v>1.0033301508989962</v>
          </cell>
          <cell r="BP186">
            <v>1.003897377102976</v>
          </cell>
          <cell r="BQ186">
            <v>1.0050569440407748</v>
          </cell>
          <cell r="BR186">
            <v>1</v>
          </cell>
          <cell r="BS186">
            <v>1</v>
          </cell>
          <cell r="BT186">
            <v>1</v>
          </cell>
          <cell r="BU186">
            <v>1</v>
          </cell>
        </row>
        <row r="187">
          <cell r="A187">
            <v>37</v>
          </cell>
          <cell r="B187">
            <v>1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>
            <v>1</v>
          </cell>
          <cell r="AD187">
            <v>1</v>
          </cell>
          <cell r="AE187">
            <v>1</v>
          </cell>
          <cell r="AF187">
            <v>1</v>
          </cell>
          <cell r="AG187">
            <v>1</v>
          </cell>
          <cell r="AH187">
            <v>1</v>
          </cell>
          <cell r="AI187">
            <v>1</v>
          </cell>
          <cell r="AJ187">
            <v>1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  <cell r="AU187">
            <v>1</v>
          </cell>
          <cell r="AV187">
            <v>1</v>
          </cell>
          <cell r="AW187">
            <v>1</v>
          </cell>
          <cell r="AX187">
            <v>1</v>
          </cell>
          <cell r="AY187">
            <v>1</v>
          </cell>
          <cell r="AZ187">
            <v>1.0001642625967135</v>
          </cell>
          <cell r="BA187">
            <v>1.0002053324616875</v>
          </cell>
          <cell r="BB187">
            <v>1.001041903249923</v>
          </cell>
          <cell r="BC187">
            <v>1.001845891764033</v>
          </cell>
          <cell r="BD187">
            <v>1.0120092753730108</v>
          </cell>
          <cell r="BE187">
            <v>1.0128344352543415</v>
          </cell>
          <cell r="BF187">
            <v>1.0157313708693165</v>
          </cell>
          <cell r="BG187">
            <v>1.0178699741184922</v>
          </cell>
          <cell r="BH187">
            <v>1.0000740208306156</v>
          </cell>
          <cell r="BI187">
            <v>1.0001035023228824</v>
          </cell>
          <cell r="BJ187">
            <v>1.0001573768558178</v>
          </cell>
          <cell r="BK187">
            <v>1.0001887936676581</v>
          </cell>
          <cell r="BL187">
            <v>1.0003081769604898</v>
          </cell>
          <cell r="BM187">
            <v>1.001338086672695</v>
          </cell>
          <cell r="BN187">
            <v>1.0017769490645918</v>
          </cell>
          <cell r="BO187">
            <v>1.0025815176868653</v>
          </cell>
          <cell r="BP187">
            <v>1.0030195205471264</v>
          </cell>
          <cell r="BQ187">
            <v>1.0039133790330932</v>
          </cell>
          <cell r="BR187">
            <v>1</v>
          </cell>
          <cell r="BS187">
            <v>1</v>
          </cell>
          <cell r="BT187">
            <v>1</v>
          </cell>
          <cell r="BU187">
            <v>1</v>
          </cell>
        </row>
        <row r="188">
          <cell r="A188">
            <v>38</v>
          </cell>
          <cell r="B188">
            <v>1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>
            <v>1</v>
          </cell>
          <cell r="AD188">
            <v>1</v>
          </cell>
          <cell r="AE188">
            <v>1</v>
          </cell>
          <cell r="AF188">
            <v>1</v>
          </cell>
          <cell r="AG188">
            <v>1</v>
          </cell>
          <cell r="AH188">
            <v>1</v>
          </cell>
          <cell r="AI188">
            <v>1</v>
          </cell>
          <cell r="AJ188">
            <v>1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  <cell r="AU188">
            <v>1</v>
          </cell>
          <cell r="AV188">
            <v>1</v>
          </cell>
          <cell r="AW188">
            <v>1</v>
          </cell>
          <cell r="AX188">
            <v>1</v>
          </cell>
          <cell r="AY188">
            <v>1</v>
          </cell>
          <cell r="AZ188">
            <v>1.0001314079189363</v>
          </cell>
          <cell r="BA188">
            <v>1.0001642625967135</v>
          </cell>
          <cell r="BB188">
            <v>1.001041927497586</v>
          </cell>
          <cell r="BC188">
            <v>1.0012668496932153</v>
          </cell>
          <cell r="BD188">
            <v>1.0084006935150893</v>
          </cell>
          <cell r="BE188">
            <v>1.01264478158281</v>
          </cell>
          <cell r="BF188">
            <v>1.0154943934180463</v>
          </cell>
          <cell r="BG188">
            <v>1.0176052662873245</v>
          </cell>
          <cell r="BH188">
            <v>1.0000592162261785</v>
          </cell>
          <cell r="BI188">
            <v>1.0000828010013232</v>
          </cell>
          <cell r="BJ188">
            <v>1.0001258995033813</v>
          </cell>
          <cell r="BK188">
            <v>1.000151032082898</v>
          </cell>
          <cell r="BL188">
            <v>1.0002465339714854</v>
          </cell>
          <cell r="BM188">
            <v>1.0009544987833054</v>
          </cell>
          <cell r="BN188">
            <v>1.0012669974517048</v>
          </cell>
          <cell r="BO188">
            <v>1.0018391917964098</v>
          </cell>
          <cell r="BP188">
            <v>1.002150305096899</v>
          </cell>
          <cell r="BQ188">
            <v>1.0027843692164997</v>
          </cell>
          <cell r="BR188">
            <v>1</v>
          </cell>
          <cell r="BS188">
            <v>1</v>
          </cell>
          <cell r="BT188">
            <v>1</v>
          </cell>
          <cell r="BU188">
            <v>1</v>
          </cell>
        </row>
        <row r="189">
          <cell r="A189">
            <v>39</v>
          </cell>
          <cell r="B189">
            <v>1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1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S189">
            <v>1</v>
          </cell>
          <cell r="T189">
            <v>1</v>
          </cell>
          <cell r="U189">
            <v>1</v>
          </cell>
          <cell r="V189">
            <v>1</v>
          </cell>
          <cell r="W189">
            <v>1</v>
          </cell>
          <cell r="X189">
            <v>1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>
            <v>1</v>
          </cell>
          <cell r="AD189">
            <v>1</v>
          </cell>
          <cell r="AE189">
            <v>1</v>
          </cell>
          <cell r="AF189">
            <v>1</v>
          </cell>
          <cell r="AG189">
            <v>1</v>
          </cell>
          <cell r="AH189">
            <v>1</v>
          </cell>
          <cell r="AI189">
            <v>1</v>
          </cell>
          <cell r="AJ189">
            <v>1</v>
          </cell>
          <cell r="AK189">
            <v>1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  <cell r="AU189">
            <v>1</v>
          </cell>
          <cell r="AV189">
            <v>1</v>
          </cell>
          <cell r="AW189">
            <v>1</v>
          </cell>
          <cell r="AX189">
            <v>1</v>
          </cell>
          <cell r="AY189">
            <v>1</v>
          </cell>
          <cell r="AZ189">
            <v>1.000292041048291</v>
          </cell>
          <cell r="BA189">
            <v>1.0003650646356368</v>
          </cell>
          <cell r="BB189">
            <v>1.0028245023334073</v>
          </cell>
          <cell r="BC189">
            <v>1.0096109989754967</v>
          </cell>
          <cell r="BD189">
            <v>1.0207723092468033</v>
          </cell>
          <cell r="BE189">
            <v>1.0296794277848378</v>
          </cell>
          <cell r="BF189">
            <v>1.0363988416169767</v>
          </cell>
          <cell r="BG189">
            <v>1.0414578950310789</v>
          </cell>
          <cell r="BH189">
            <v>1.0001315963757482</v>
          </cell>
          <cell r="BI189">
            <v>1.000184011535845</v>
          </cell>
          <cell r="BJ189">
            <v>1.0002797982000027</v>
          </cell>
          <cell r="BK189">
            <v>1.000335657828711</v>
          </cell>
          <cell r="BL189">
            <v>1.000547935810856</v>
          </cell>
          <cell r="BM189">
            <v>1.0005721530671776</v>
          </cell>
          <cell r="BN189">
            <v>1.0007592363255395</v>
          </cell>
          <cell r="BO189">
            <v>1.0011014886328962</v>
          </cell>
          <cell r="BP189">
            <v>1.0012874137734036</v>
          </cell>
          <cell r="BQ189">
            <v>1.0016659807581176</v>
          </cell>
          <cell r="BR189">
            <v>1</v>
          </cell>
          <cell r="BS189">
            <v>1</v>
          </cell>
          <cell r="BT189">
            <v>1</v>
          </cell>
          <cell r="BU189">
            <v>1</v>
          </cell>
        </row>
        <row r="190">
          <cell r="A190">
            <v>40</v>
          </cell>
          <cell r="B190">
            <v>1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>
            <v>1</v>
          </cell>
          <cell r="U190">
            <v>1</v>
          </cell>
          <cell r="V190">
            <v>1</v>
          </cell>
          <cell r="W190">
            <v>1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1</v>
          </cell>
          <cell r="AC190">
            <v>1</v>
          </cell>
          <cell r="AD190">
            <v>1</v>
          </cell>
          <cell r="AE190">
            <v>1</v>
          </cell>
          <cell r="AF190">
            <v>1</v>
          </cell>
          <cell r="AG190">
            <v>1</v>
          </cell>
          <cell r="AH190">
            <v>1</v>
          </cell>
          <cell r="AI190">
            <v>1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>
            <v>1</v>
          </cell>
          <cell r="AQ190">
            <v>1</v>
          </cell>
          <cell r="AR190">
            <v>1</v>
          </cell>
          <cell r="AS190">
            <v>1</v>
          </cell>
          <cell r="AT190">
            <v>1</v>
          </cell>
          <cell r="AU190">
            <v>1</v>
          </cell>
          <cell r="AV190">
            <v>1</v>
          </cell>
          <cell r="AW190">
            <v>1</v>
          </cell>
          <cell r="AX190">
            <v>1</v>
          </cell>
          <cell r="AY190">
            <v>1</v>
          </cell>
          <cell r="AZ190">
            <v>1.000292041048291</v>
          </cell>
          <cell r="BA190">
            <v>1.0003650646356368</v>
          </cell>
          <cell r="BB190">
            <v>1.0028245023334073</v>
          </cell>
          <cell r="BC190">
            <v>1.0096109989754967</v>
          </cell>
          <cell r="BD190">
            <v>1.0207723092468033</v>
          </cell>
          <cell r="BE190">
            <v>1.0296794277848378</v>
          </cell>
          <cell r="BF190">
            <v>1.0363988416169767</v>
          </cell>
          <cell r="BG190">
            <v>1.0414578950310789</v>
          </cell>
          <cell r="BH190">
            <v>1.0001315963757482</v>
          </cell>
          <cell r="BI190">
            <v>1.000184011535845</v>
          </cell>
          <cell r="BJ190">
            <v>1.0002797982000027</v>
          </cell>
          <cell r="BK190">
            <v>1.000335657828711</v>
          </cell>
          <cell r="BL190">
            <v>1.000547935810856</v>
          </cell>
          <cell r="BM190">
            <v>1.0005721530671776</v>
          </cell>
          <cell r="BN190">
            <v>1.0007592363255395</v>
          </cell>
          <cell r="BO190">
            <v>1.0011014886328962</v>
          </cell>
          <cell r="BP190">
            <v>1.0012874137734036</v>
          </cell>
          <cell r="BQ190">
            <v>1.0016659807581176</v>
          </cell>
          <cell r="BR190">
            <v>1</v>
          </cell>
          <cell r="BS190">
            <v>1</v>
          </cell>
          <cell r="BT190">
            <v>1</v>
          </cell>
          <cell r="BU190">
            <v>1</v>
          </cell>
        </row>
      </sheetData>
      <sheetData sheetId="28">
        <row r="31">
          <cell r="A31" t="str">
            <v>Range</v>
          </cell>
          <cell r="B31">
            <v>12</v>
          </cell>
          <cell r="C31">
            <v>24</v>
          </cell>
          <cell r="D31">
            <v>36</v>
          </cell>
          <cell r="E31">
            <v>48</v>
          </cell>
          <cell r="F31">
            <v>60</v>
          </cell>
          <cell r="G31">
            <v>72</v>
          </cell>
          <cell r="H31">
            <v>84</v>
          </cell>
          <cell r="I31">
            <v>96</v>
          </cell>
          <cell r="J31">
            <v>108</v>
          </cell>
          <cell r="K31">
            <v>120</v>
          </cell>
          <cell r="L31">
            <v>132</v>
          </cell>
          <cell r="M31">
            <v>144</v>
          </cell>
          <cell r="N31">
            <v>156</v>
          </cell>
          <cell r="O31">
            <v>168</v>
          </cell>
          <cell r="P31">
            <v>180</v>
          </cell>
          <cell r="Q31">
            <v>192</v>
          </cell>
          <cell r="R31">
            <v>204</v>
          </cell>
          <cell r="S31">
            <v>216</v>
          </cell>
          <cell r="T31">
            <v>228</v>
          </cell>
          <cell r="U31">
            <v>240</v>
          </cell>
          <cell r="V31">
            <v>252</v>
          </cell>
          <cell r="W31">
            <v>264</v>
          </cell>
          <cell r="X31">
            <v>276</v>
          </cell>
          <cell r="Y31">
            <v>288</v>
          </cell>
          <cell r="Z31">
            <v>300</v>
          </cell>
          <cell r="AA31">
            <v>312</v>
          </cell>
          <cell r="AB31">
            <v>324</v>
          </cell>
          <cell r="AC31">
            <v>336</v>
          </cell>
        </row>
        <row r="32">
          <cell r="B32" t="str">
            <v> </v>
          </cell>
          <cell r="C32" t="str">
            <v> </v>
          </cell>
          <cell r="D32" t="str">
            <v> </v>
          </cell>
          <cell r="E32" t="str">
            <v> </v>
          </cell>
          <cell r="F32" t="str">
            <v> </v>
          </cell>
          <cell r="G32" t="str">
            <v> </v>
          </cell>
          <cell r="H32" t="str">
            <v> </v>
          </cell>
          <cell r="I32" t="str">
            <v> </v>
          </cell>
          <cell r="J32" t="str">
            <v> </v>
          </cell>
          <cell r="K32" t="str">
            <v> </v>
          </cell>
          <cell r="L32" t="str">
            <v>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  <cell r="T32" t="str">
            <v> </v>
          </cell>
          <cell r="U32" t="str">
            <v> </v>
          </cell>
          <cell r="V32" t="str">
            <v> </v>
          </cell>
          <cell r="W32" t="str">
            <v> </v>
          </cell>
          <cell r="X32" t="str">
            <v> </v>
          </cell>
          <cell r="Y32" t="str">
            <v> </v>
          </cell>
          <cell r="Z32" t="str">
            <v> </v>
          </cell>
          <cell r="AA32" t="str">
            <v> </v>
          </cell>
          <cell r="AB32" t="str">
            <v> </v>
          </cell>
        </row>
        <row r="33">
          <cell r="A33" t="str">
            <v>AL Attach @  $1 - $125K</v>
          </cell>
          <cell r="B33">
            <v>3.264475520117651</v>
          </cell>
          <cell r="C33">
            <v>1.6967058321921262</v>
          </cell>
          <cell r="D33">
            <v>1.2643030372133408</v>
          </cell>
          <cell r="E33">
            <v>1.138800758038693</v>
          </cell>
          <cell r="F33">
            <v>1.0545433233679233</v>
          </cell>
          <cell r="G33">
            <v>1.025754160976343</v>
          </cell>
          <cell r="H33">
            <v>1.0100953822390037</v>
          </cell>
          <cell r="I33">
            <v>1.0030723354866264</v>
          </cell>
          <cell r="J33">
            <v>1.0006697434524434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</row>
        <row r="34">
          <cell r="A34" t="str">
            <v>AL Attach @  $126K - $300K</v>
          </cell>
          <cell r="B34">
            <v>4.034186242978632</v>
          </cell>
          <cell r="C34">
            <v>1.973869531998253</v>
          </cell>
          <cell r="D34">
            <v>1.328275023385558</v>
          </cell>
          <cell r="E34">
            <v>1.1577102748023675</v>
          </cell>
          <cell r="F34">
            <v>1.0731377423657182</v>
          </cell>
          <cell r="G34">
            <v>1.0307720473229853</v>
          </cell>
          <cell r="H34">
            <v>1.012665076108301</v>
          </cell>
          <cell r="I34">
            <v>1.0074968982582526</v>
          </cell>
          <cell r="J34">
            <v>1.002496882788171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 Attach @  $301K - $1250K</v>
          </cell>
          <cell r="B35">
            <v>4.156890386625738</v>
          </cell>
          <cell r="C35">
            <v>2.0294248738268585</v>
          </cell>
          <cell r="D35">
            <v>1.3441503680857092</v>
          </cell>
          <cell r="E35">
            <v>1.1651808978852993</v>
          </cell>
          <cell r="F35">
            <v>1.093170981247923</v>
          </cell>
          <cell r="G35">
            <v>1.0574660100001143</v>
          </cell>
          <cell r="H35">
            <v>1.0399879806997772</v>
          </cell>
          <cell r="I35">
            <v>1.0274726273726225</v>
          </cell>
          <cell r="J35">
            <v>1.0124722218411724</v>
          </cell>
          <cell r="K35">
            <v>1.002496882788171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 Attach @  $1251K - $3500K</v>
          </cell>
          <cell r="B36">
            <v>5.061072500041674</v>
          </cell>
          <cell r="C36">
            <v>2.249682755421678</v>
          </cell>
          <cell r="D36">
            <v>1.4230249470757705</v>
          </cell>
          <cell r="E36">
            <v>1.279883797230851</v>
          </cell>
          <cell r="F36">
            <v>1.1464770768392645</v>
          </cell>
          <cell r="G36">
            <v>1.0546347687006397</v>
          </cell>
          <cell r="H36">
            <v>1.024979260085471</v>
          </cell>
          <cell r="I36">
            <v>1.0231738297554365</v>
          </cell>
          <cell r="J36">
            <v>1.0231738297554365</v>
          </cell>
          <cell r="K36">
            <v>1.0231738297554365</v>
          </cell>
          <cell r="L36">
            <v>1.0231738297554365</v>
          </cell>
          <cell r="M36">
            <v>1.019088160393156</v>
          </cell>
          <cell r="N36">
            <v>1.0133272895695817</v>
          </cell>
          <cell r="O36">
            <v>1.0119091217871687</v>
          </cell>
          <cell r="P36">
            <v>1.0060714306359173</v>
          </cell>
          <cell r="Q36">
            <v>1</v>
          </cell>
          <cell r="R36">
            <v>1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 Attach @  $3501K up</v>
          </cell>
          <cell r="B37">
            <v>7.969484473239564</v>
          </cell>
          <cell r="C37">
            <v>3.542175449316882</v>
          </cell>
          <cell r="D37">
            <v>1.6751109382202534</v>
          </cell>
          <cell r="E37">
            <v>1.2995096602740137</v>
          </cell>
          <cell r="F37">
            <v>1.3191959566568845</v>
          </cell>
          <cell r="G37">
            <v>1.1903172500315187</v>
          </cell>
          <cell r="H37">
            <v>1.13331029742806</v>
          </cell>
          <cell r="I37">
            <v>1.093364273969274</v>
          </cell>
          <cell r="J37">
            <v>1.0653795255104794</v>
          </cell>
          <cell r="K37">
            <v>1.0457782366784905</v>
          </cell>
          <cell r="L37">
            <v>1.0186881050789578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GL Attach @  $1 - $125K</v>
          </cell>
          <cell r="B38">
            <v>4.660208382902613</v>
          </cell>
          <cell r="C38">
            <v>2.2374807028654327</v>
          </cell>
          <cell r="D38">
            <v>1.4786524932679914</v>
          </cell>
          <cell r="E38">
            <v>1.2706335391321275</v>
          </cell>
          <cell r="F38">
            <v>1.123169281545406</v>
          </cell>
          <cell r="G38">
            <v>1.0470189617932582</v>
          </cell>
          <cell r="H38">
            <v>1.022631645708416</v>
          </cell>
          <cell r="I38">
            <v>1.0056652504341415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</row>
        <row r="39">
          <cell r="A39" t="str">
            <v>GL Attach @  $126K - $300K</v>
          </cell>
          <cell r="B39">
            <v>5.461149079449361</v>
          </cell>
          <cell r="C39">
            <v>2.6330603429979207</v>
          </cell>
          <cell r="D39">
            <v>1.5891922499179698</v>
          </cell>
          <cell r="E39">
            <v>1.2305668208165195</v>
          </cell>
          <cell r="F39">
            <v>1.1420029686507822</v>
          </cell>
          <cell r="G39">
            <v>1.1187545806274903</v>
          </cell>
          <cell r="H39">
            <v>1.072920913933114</v>
          </cell>
          <cell r="I39">
            <v>1.0417363447693393</v>
          </cell>
          <cell r="J39">
            <v>1.0249364326247872</v>
          </cell>
          <cell r="K39">
            <v>1.0084306647841117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</row>
        <row r="40">
          <cell r="A40" t="str">
            <v>GL Attach @  $301K - $1250K</v>
          </cell>
          <cell r="B40">
            <v>5.397703139670638</v>
          </cell>
          <cell r="C40">
            <v>2.6170785982444777</v>
          </cell>
          <cell r="D40">
            <v>1.6623178401463168</v>
          </cell>
          <cell r="E40">
            <v>1.2848867517112055</v>
          </cell>
          <cell r="F40">
            <v>1.13429038088291</v>
          </cell>
          <cell r="G40">
            <v>1.1029614817917959</v>
          </cell>
          <cell r="H40">
            <v>1.053450506938828</v>
          </cell>
          <cell r="I40">
            <v>1.0314871993706807</v>
          </cell>
          <cell r="J40">
            <v>1.0253107198861366</v>
          </cell>
          <cell r="K40">
            <v>1.0098596314042543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</row>
        <row r="41">
          <cell r="A41" t="str">
            <v>GL Attach @  $1251K - $3500K</v>
          </cell>
          <cell r="B41">
            <v>6.590083088984462</v>
          </cell>
          <cell r="C41">
            <v>3.0069773045074877</v>
          </cell>
          <cell r="D41">
            <v>1.7751471280473223</v>
          </cell>
          <cell r="E41">
            <v>1.3813493502164267</v>
          </cell>
          <cell r="F41">
            <v>1.194218587164726</v>
          </cell>
          <cell r="G41">
            <v>1.0955763637061204</v>
          </cell>
          <cell r="H41">
            <v>1.0437880491212363</v>
          </cell>
          <cell r="I41">
            <v>1.0387426609739954</v>
          </cell>
          <cell r="J41">
            <v>1.0387426609739954</v>
          </cell>
          <cell r="K41">
            <v>1.038631846466605</v>
          </cell>
          <cell r="L41">
            <v>1.0234222706273302</v>
          </cell>
          <cell r="M41">
            <v>1.0042624230763078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</row>
        <row r="42">
          <cell r="A42" t="str">
            <v>GL Attach @  $3501K up</v>
          </cell>
          <cell r="B42">
            <v>7.2495822363318565</v>
          </cell>
          <cell r="C42">
            <v>2.9639213480791065</v>
          </cell>
          <cell r="D42">
            <v>1.5669847554896374</v>
          </cell>
          <cell r="E42">
            <v>1.3095431390854864</v>
          </cell>
          <cell r="F42">
            <v>1.2694678433158768</v>
          </cell>
          <cell r="G42">
            <v>1.2694678433158768</v>
          </cell>
          <cell r="H42">
            <v>1.191723608320015</v>
          </cell>
          <cell r="I42">
            <v>1.0947742152022453</v>
          </cell>
          <cell r="J42">
            <v>1.0504574891668375</v>
          </cell>
          <cell r="K42">
            <v>1.0249878048055012</v>
          </cell>
          <cell r="L42">
            <v>1.0149876846543509</v>
          </cell>
          <cell r="M42">
            <v>1.004987562112089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</row>
        <row r="43">
          <cell r="A43" t="str">
            <v>WC Attach @  $1 - $125K</v>
          </cell>
          <cell r="B43">
            <v>4.308866711665379</v>
          </cell>
          <cell r="C43">
            <v>2.4591065685795206</v>
          </cell>
          <cell r="D43">
            <v>1.6669724218004214</v>
          </cell>
          <cell r="E43">
            <v>1.3154084741421408</v>
          </cell>
          <cell r="F43">
            <v>1.3108329195795116</v>
          </cell>
          <cell r="G43">
            <v>1.3018561129147739</v>
          </cell>
          <cell r="H43">
            <v>1.2230314585137596</v>
          </cell>
          <cell r="I43">
            <v>1.0978403955631475</v>
          </cell>
          <cell r="J43">
            <v>1.0417938551498451</v>
          </cell>
          <cell r="K43">
            <v>1.0408965411393387</v>
          </cell>
          <cell r="L43">
            <v>1.04</v>
          </cell>
          <cell r="M43">
            <v>1.034987922634849</v>
          </cell>
          <cell r="N43">
            <v>1.0212824198379946</v>
          </cell>
          <cell r="O43">
            <v>1.0062994695408538</v>
          </cell>
          <cell r="P43">
            <v>1</v>
          </cell>
          <cell r="Q43">
            <v>1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WC Attach @  $126K - $300K</v>
          </cell>
          <cell r="B44">
            <v>5.493742608402254</v>
          </cell>
          <cell r="C44">
            <v>2.4930891909897666</v>
          </cell>
          <cell r="D44">
            <v>1.4846610907758717</v>
          </cell>
          <cell r="E44">
            <v>1.2535658786106763</v>
          </cell>
          <cell r="F44">
            <v>1.193473611488973</v>
          </cell>
          <cell r="G44">
            <v>1.1526042062578117</v>
          </cell>
          <cell r="H44">
            <v>1.1284258122885307</v>
          </cell>
          <cell r="I44">
            <v>1.1284258122885307</v>
          </cell>
          <cell r="J44">
            <v>1.1141222525007675</v>
          </cell>
          <cell r="K44">
            <v>1.1038889974296764</v>
          </cell>
          <cell r="L44">
            <v>1.0939547075375322</v>
          </cell>
          <cell r="M44">
            <v>1.0453704844816047</v>
          </cell>
          <cell r="N44">
            <v>1.0207480685694108</v>
          </cell>
          <cell r="O44">
            <v>1.014889156509222</v>
          </cell>
          <cell r="P44">
            <v>1</v>
          </cell>
          <cell r="Q44">
            <v>1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WC Attach @  $301K - $1250K</v>
          </cell>
          <cell r="B45">
            <v>4.889339862395442</v>
          </cell>
          <cell r="C45">
            <v>2.0263966397213014</v>
          </cell>
          <cell r="D45">
            <v>1.2312778060144494</v>
          </cell>
          <cell r="E45">
            <v>1.1472870302600788</v>
          </cell>
          <cell r="F45">
            <v>1.093759935839439</v>
          </cell>
          <cell r="G45">
            <v>1.093759935839439</v>
          </cell>
          <cell r="H45">
            <v>1.093759935839439</v>
          </cell>
          <cell r="I45">
            <v>1.093759935839439</v>
          </cell>
          <cell r="J45">
            <v>1.093759935839439</v>
          </cell>
          <cell r="K45">
            <v>1.093759935839439</v>
          </cell>
          <cell r="L45">
            <v>1.093759935839439</v>
          </cell>
          <cell r="M45">
            <v>1.0918783494808333</v>
          </cell>
          <cell r="N45">
            <v>1.0774594111073539</v>
          </cell>
          <cell r="O45">
            <v>1.0320189452175261</v>
          </cell>
          <cell r="P45">
            <v>1</v>
          </cell>
          <cell r="Q45">
            <v>1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WC Attach @  $1251K - $3500K</v>
          </cell>
          <cell r="B46">
            <v>7.5</v>
          </cell>
          <cell r="C46">
            <v>2.7386127875258306</v>
          </cell>
          <cell r="D46">
            <v>1.4999999999999998</v>
          </cell>
          <cell r="E46">
            <v>1.3063205221557157</v>
          </cell>
          <cell r="F46">
            <v>1.1202943553708007</v>
          </cell>
          <cell r="G46">
            <v>1.093723443790053</v>
          </cell>
          <cell r="H46">
            <v>1.0843237921545825</v>
          </cell>
          <cell r="I46">
            <v>1.0843237921545825</v>
          </cell>
          <cell r="J46">
            <v>1.0843237921545825</v>
          </cell>
          <cell r="K46">
            <v>1.0843237921545825</v>
          </cell>
          <cell r="L46">
            <v>1.0843237921545825</v>
          </cell>
          <cell r="M46">
            <v>1.0843237921545825</v>
          </cell>
          <cell r="N46">
            <v>1.0843237921545825</v>
          </cell>
          <cell r="O46">
            <v>1.0843237921545825</v>
          </cell>
          <cell r="P46">
            <v>1.0843237921545825</v>
          </cell>
          <cell r="Q46">
            <v>1.0843237921545825</v>
          </cell>
          <cell r="R46">
            <v>1.0843237921545825</v>
          </cell>
          <cell r="S46">
            <v>1.1166791665370004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Incurred"/>
      <sheetName val="Hertig Incurred"/>
      <sheetName val="Residual Plots - Incurred"/>
      <sheetName val="Paid"/>
      <sheetName val="Residual Plots - Paid"/>
      <sheetName val="R-P Ratios"/>
      <sheetName val="Actuarial"/>
      <sheetName val="Omega"/>
      <sheetName val="LossRatio"/>
      <sheetName val="Versions"/>
      <sheetName val="Chart"/>
      <sheetName val="Closing"/>
      <sheetName val="Forecast"/>
      <sheetName val="DATA"/>
      <sheetName val="Adjustments"/>
      <sheetName val="T_Import_Excel_parameters"/>
      <sheetName val="T_Import_Excel_segments"/>
      <sheetName val="T_Import_Excel"/>
      <sheetName val="DATA_mnakh_BusinessObject"/>
      <sheetName val="DATA_mnakh_MIS"/>
      <sheetName val="ReadMe"/>
      <sheetName val="Consolidation"/>
      <sheetName val="Mod Main"/>
    </sheetNames>
    <sheetDataSet>
      <sheetData sheetId="9">
        <row r="12">
          <cell r="O12">
            <v>222.79513331159538</v>
          </cell>
        </row>
        <row r="13">
          <cell r="O13">
            <v>287.3718301711742</v>
          </cell>
        </row>
        <row r="14">
          <cell r="O14">
            <v>218.6316334309369</v>
          </cell>
        </row>
        <row r="15">
          <cell r="O15">
            <v>176.92569554642384</v>
          </cell>
        </row>
        <row r="16">
          <cell r="O16">
            <v>175.1000484445302</v>
          </cell>
        </row>
        <row r="17">
          <cell r="O17">
            <v>222.81931848911972</v>
          </cell>
        </row>
        <row r="18">
          <cell r="O18">
            <v>200.736995746152</v>
          </cell>
        </row>
        <row r="19">
          <cell r="O19">
            <v>268.93533498297927</v>
          </cell>
        </row>
        <row r="20">
          <cell r="O20">
            <v>235.81244087089362</v>
          </cell>
        </row>
        <row r="21">
          <cell r="O21">
            <v>150.01181614095216</v>
          </cell>
        </row>
        <row r="22">
          <cell r="O22">
            <v>136.0199958518393</v>
          </cell>
        </row>
        <row r="23">
          <cell r="O23">
            <v>200.752945931968</v>
          </cell>
        </row>
        <row r="24">
          <cell r="O24">
            <v>152.5883575037334</v>
          </cell>
        </row>
        <row r="25">
          <cell r="O25">
            <v>121.26637747022811</v>
          </cell>
        </row>
        <row r="26">
          <cell r="O26">
            <v>418.5186893982478</v>
          </cell>
        </row>
        <row r="27">
          <cell r="O27">
            <v>136.33975040071653</v>
          </cell>
        </row>
        <row r="28">
          <cell r="O28">
            <v>125.51213598345441</v>
          </cell>
        </row>
        <row r="29">
          <cell r="O29">
            <v>148.3234332610019</v>
          </cell>
        </row>
        <row r="30">
          <cell r="O30">
            <v>146.77372214898674</v>
          </cell>
        </row>
        <row r="31">
          <cell r="O31">
            <v>110.56326341120285</v>
          </cell>
        </row>
        <row r="32">
          <cell r="O32">
            <v>80.77037288743118</v>
          </cell>
        </row>
      </sheetData>
      <sheetData sheetId="10">
        <row r="12">
          <cell r="B12">
            <v>1156.637</v>
          </cell>
          <cell r="L12">
            <v>2.135715008252373</v>
          </cell>
          <cell r="M12">
            <v>2.4555306249104882</v>
          </cell>
        </row>
        <row r="13">
          <cell r="B13">
            <v>1084.7733999999998</v>
          </cell>
          <cell r="L13">
            <v>2.7694023470708267</v>
          </cell>
          <cell r="M13">
            <v>3.1215854711511954</v>
          </cell>
        </row>
        <row r="14">
          <cell r="B14">
            <v>1122.45849</v>
          </cell>
          <cell r="L14">
            <v>2.0964837639563845</v>
          </cell>
          <cell r="M14">
            <v>3.0149645537913146</v>
          </cell>
        </row>
        <row r="15">
          <cell r="B15">
            <v>1153.40421</v>
          </cell>
          <cell r="L15">
            <v>1.686585659332733</v>
          </cell>
          <cell r="M15">
            <v>2.3496187907640547</v>
          </cell>
        </row>
        <row r="16">
          <cell r="B16">
            <v>1551.83303</v>
          </cell>
          <cell r="L16">
            <v>1.6566672768912516</v>
          </cell>
          <cell r="M16">
            <v>2.084373492114191</v>
          </cell>
        </row>
        <row r="17">
          <cell r="B17">
            <v>1756.24731</v>
          </cell>
          <cell r="L17">
            <v>2.0552851409064936</v>
          </cell>
          <cell r="M17">
            <v>2.420555792630603</v>
          </cell>
        </row>
        <row r="18">
          <cell r="B18">
            <v>1820.4351299999998</v>
          </cell>
          <cell r="L18">
            <v>1.8077666958668284</v>
          </cell>
          <cell r="M18">
            <v>1.9376183171424628</v>
          </cell>
        </row>
        <row r="19">
          <cell r="B19">
            <v>912.21345</v>
          </cell>
          <cell r="L19">
            <v>2.3602502243307204</v>
          </cell>
          <cell r="M19">
            <v>2.539476107281141</v>
          </cell>
        </row>
        <row r="20">
          <cell r="B20">
            <v>833.67267</v>
          </cell>
          <cell r="L20">
            <v>2.0201501867633493</v>
          </cell>
          <cell r="M20">
            <v>2.2167523022439695</v>
          </cell>
        </row>
        <row r="21">
          <cell r="B21">
            <v>696.829</v>
          </cell>
          <cell r="L21">
            <v>1.211315832148203</v>
          </cell>
          <cell r="M21">
            <v>1.261759734334565</v>
          </cell>
        </row>
        <row r="22">
          <cell r="B22">
            <v>774.7071</v>
          </cell>
          <cell r="L22">
            <v>1.0443585711296566</v>
          </cell>
          <cell r="M22">
            <v>1.1198677204864451</v>
          </cell>
        </row>
        <row r="23">
          <cell r="B23">
            <v>1420.21166</v>
          </cell>
          <cell r="L23">
            <v>1.3985964599107714</v>
          </cell>
          <cell r="M23">
            <v>1.433758715035375</v>
          </cell>
        </row>
        <row r="24">
          <cell r="B24">
            <v>1823.636</v>
          </cell>
          <cell r="L24">
            <v>0.9739657475504981</v>
          </cell>
          <cell r="M24">
            <v>0.9956717916405765</v>
          </cell>
        </row>
        <row r="25">
          <cell r="B25">
            <v>2503.308</v>
          </cell>
          <cell r="L25">
            <v>0.7020314719563074</v>
          </cell>
          <cell r="M25">
            <v>0.7157159824645011</v>
          </cell>
        </row>
        <row r="26">
          <cell r="B26">
            <v>2764.983</v>
          </cell>
          <cell r="L26">
            <v>1.2057759487128852</v>
          </cell>
          <cell r="M26">
            <v>1.2366150364109585</v>
          </cell>
        </row>
        <row r="27">
          <cell r="B27">
            <v>3166.14475</v>
          </cell>
          <cell r="L27">
            <v>0.6357251986031277</v>
          </cell>
          <cell r="M27">
            <v>0.6371134125041228</v>
          </cell>
        </row>
        <row r="28">
          <cell r="B28">
            <v>4808.725</v>
          </cell>
          <cell r="L28">
            <v>0.5532445710661349</v>
          </cell>
          <cell r="M28">
            <v>0.5532440179606749</v>
          </cell>
        </row>
        <row r="29">
          <cell r="B29">
            <v>5640.329</v>
          </cell>
          <cell r="L29">
            <v>0.6719478597791015</v>
          </cell>
          <cell r="M29">
            <v>0.6655202410900326</v>
          </cell>
        </row>
        <row r="30">
          <cell r="B30">
            <v>3444.437</v>
          </cell>
          <cell r="L30">
            <v>0.6595568448486647</v>
          </cell>
          <cell r="M30">
            <v>0.6595564618795688</v>
          </cell>
        </row>
        <row r="31">
          <cell r="B31">
            <v>1374.85315</v>
          </cell>
          <cell r="L31">
            <v>0.3182034386727048</v>
          </cell>
          <cell r="M31">
            <v>0.3073280388899231</v>
          </cell>
        </row>
        <row r="32">
          <cell r="B32">
            <v>1357.51</v>
          </cell>
          <cell r="L32">
            <v>0</v>
          </cell>
          <cell r="M32">
            <v>0</v>
          </cell>
        </row>
      </sheetData>
      <sheetData sheetId="14">
        <row r="9">
          <cell r="K9" t="str">
            <v>Actuarial      Ult. Loss</v>
          </cell>
        </row>
        <row r="38">
          <cell r="D38">
            <v>2366.056</v>
          </cell>
        </row>
        <row r="39">
          <cell r="D39">
            <v>2914.177</v>
          </cell>
        </row>
        <row r="40">
          <cell r="D40">
            <v>2253.657</v>
          </cell>
        </row>
        <row r="41">
          <cell r="D41">
            <v>1844.366</v>
          </cell>
        </row>
        <row r="42">
          <cell r="D42">
            <v>2553.093</v>
          </cell>
        </row>
        <row r="43">
          <cell r="D43">
            <v>3506.823</v>
          </cell>
        </row>
        <row r="44">
          <cell r="D44">
            <v>3275.47</v>
          </cell>
        </row>
        <row r="45">
          <cell r="D45">
            <v>2151.241</v>
          </cell>
        </row>
        <row r="46">
          <cell r="D46">
            <v>1684.144</v>
          </cell>
        </row>
        <row r="47">
          <cell r="D47">
            <v>843.499</v>
          </cell>
        </row>
        <row r="48">
          <cell r="D48">
            <v>809.071</v>
          </cell>
        </row>
        <row r="49">
          <cell r="D49">
            <v>1986.303</v>
          </cell>
        </row>
        <row r="50">
          <cell r="D50">
            <v>1776.158</v>
          </cell>
        </row>
        <row r="51">
          <cell r="D51">
            <v>1751.138</v>
          </cell>
        </row>
        <row r="52">
          <cell r="D52">
            <v>3333.95</v>
          </cell>
        </row>
        <row r="53">
          <cell r="D53">
            <v>2012.798</v>
          </cell>
        </row>
        <row r="54">
          <cell r="D54">
            <v>2660.4</v>
          </cell>
        </row>
        <row r="55">
          <cell r="D55">
            <v>3790.006</v>
          </cell>
        </row>
        <row r="56">
          <cell r="D56">
            <v>2271.802</v>
          </cell>
        </row>
        <row r="57">
          <cell r="D57">
            <v>437.483</v>
          </cell>
        </row>
        <row r="58">
          <cell r="D58">
            <v>0</v>
          </cell>
        </row>
      </sheetData>
      <sheetData sheetId="20">
        <row r="1">
          <cell r="A1" t="str">
            <v>Source</v>
          </cell>
          <cell r="B1" t="str">
            <v>Libelle Projet</v>
          </cell>
          <cell r="C1" t="str">
            <v>type_dim</v>
          </cell>
          <cell r="D1" t="str">
            <v>Input Name</v>
          </cell>
          <cell r="E1" t="str">
            <v>sheet_name</v>
          </cell>
          <cell r="F1" t="str">
            <v>Table Name</v>
          </cell>
          <cell r="G1" t="str">
            <v>Title sheet</v>
          </cell>
          <cell r="H1" t="str">
            <v>Data_Base Name</v>
          </cell>
          <cell r="I1" t="str">
            <v>Data_base_type</v>
          </cell>
          <cell r="J1" t="str">
            <v>fields</v>
          </cell>
          <cell r="K1" t="str">
            <v>criteria</v>
          </cell>
          <cell r="L1" t="str">
            <v>Regroupement</v>
          </cell>
          <cell r="M1" t="str">
            <v>operation</v>
          </cell>
          <cell r="N1" t="str">
            <v>Unit</v>
          </cell>
          <cell r="O1" t="str">
            <v>Source_Criteria</v>
          </cell>
          <cell r="P1" t="str">
            <v>ITD</v>
          </cell>
          <cell r="Q1" t="str">
            <v>N° Transaction</v>
          </cell>
          <cell r="R1" t="str">
            <v>Nom paramètre</v>
          </cell>
        </row>
        <row r="2">
          <cell r="A2" t="str">
            <v>BusinessObject</v>
          </cell>
          <cell r="B2" t="str">
            <v>XL MTPL</v>
          </cell>
          <cell r="C2" t="str">
            <v>dim1</v>
          </cell>
          <cell r="D2" t="str">
            <v>B_ACR</v>
          </cell>
          <cell r="E2" t="str">
            <v>DATA_mnakh_BusinessObject</v>
          </cell>
          <cell r="F2" t="str">
            <v>extraction</v>
          </cell>
          <cell r="G2" t="str">
            <v>Segment Omega : XL MTPL; source : BusinessObject</v>
          </cell>
          <cell r="H2" t="str">
            <v>V:\Usr\Aktuariat-Retro-Koord\AKTUAR\Reserving\CLOSING 2Q2005\Data\</v>
          </cell>
          <cell r="I2" t="str">
            <v>text;</v>
          </cell>
          <cell r="J2" t="str">
            <v>ACR</v>
          </cell>
          <cell r="K2" t="str">
            <v>SEG_ID = 'mnakh'</v>
          </cell>
          <cell r="L2" t="str">
            <v>UW_Yr</v>
          </cell>
          <cell r="M2" t="str">
            <v>sum</v>
          </cell>
          <cell r="N2" t="str">
            <v>Amounts</v>
          </cell>
          <cell r="P2">
            <v>38505.49847222222</v>
          </cell>
          <cell r="Q2">
            <v>54</v>
          </cell>
          <cell r="R2" t="str">
            <v>transaction_fields</v>
          </cell>
        </row>
        <row r="3">
          <cell r="A3" t="str">
            <v>BusinessObject</v>
          </cell>
          <cell r="B3" t="str">
            <v>XL MTPL</v>
          </cell>
          <cell r="C3" t="str">
            <v>dim1</v>
          </cell>
          <cell r="D3" t="str">
            <v>B_BC</v>
          </cell>
          <cell r="E3" t="str">
            <v>DATA_mnakh_BusinessObject</v>
          </cell>
          <cell r="F3" t="str">
            <v>extraction</v>
          </cell>
          <cell r="G3" t="str">
            <v>Segment Omega : XL MTPL; source : BusinessObject</v>
          </cell>
          <cell r="H3" t="str">
            <v>V:\Usr\Aktuariat-Retro-Koord\AKTUAR\Reserving\CLOSING 2Q2005\Data\</v>
          </cell>
          <cell r="I3" t="str">
            <v>text;</v>
          </cell>
          <cell r="J3" t="str">
            <v>Additional_Premium</v>
          </cell>
          <cell r="K3" t="str">
            <v>SEG_ID = 'mnakh'</v>
          </cell>
          <cell r="L3" t="str">
            <v>UW_Yr</v>
          </cell>
          <cell r="M3" t="str">
            <v>sum</v>
          </cell>
          <cell r="N3" t="str">
            <v>Amounts</v>
          </cell>
          <cell r="P3">
            <v>38505.49847222222</v>
          </cell>
          <cell r="Q3">
            <v>41</v>
          </cell>
          <cell r="R3" t="str">
            <v>transaction_fields</v>
          </cell>
        </row>
        <row r="4">
          <cell r="A4" t="str">
            <v>BusinessObject</v>
          </cell>
          <cell r="B4" t="str">
            <v>XL MTPL</v>
          </cell>
          <cell r="C4" t="str">
            <v>dim1</v>
          </cell>
          <cell r="D4" t="str">
            <v>B_Charges</v>
          </cell>
          <cell r="E4" t="str">
            <v>DATA_mnakh_BusinessObject</v>
          </cell>
          <cell r="F4" t="str">
            <v>extraction</v>
          </cell>
          <cell r="G4" t="str">
            <v>Segment Omega : XL MTPL; source : BusinessObject</v>
          </cell>
          <cell r="H4" t="str">
            <v>V:\Usr\Aktuariat-Retro-Koord\AKTUAR\Reserving\CLOSING 2Q2005\Data\</v>
          </cell>
          <cell r="I4" t="str">
            <v>text;</v>
          </cell>
          <cell r="J4" t="str">
            <v>Earned_Expenses</v>
          </cell>
          <cell r="K4" t="str">
            <v>SEG_ID = 'mnakh'</v>
          </cell>
          <cell r="L4" t="str">
            <v>UW_Yr</v>
          </cell>
          <cell r="M4" t="str">
            <v>sum</v>
          </cell>
          <cell r="N4" t="str">
            <v>Amounts</v>
          </cell>
          <cell r="P4">
            <v>38505.49847222222</v>
          </cell>
          <cell r="Q4">
            <v>101</v>
          </cell>
          <cell r="R4" t="str">
            <v>transaction_fields</v>
          </cell>
        </row>
        <row r="5">
          <cell r="A5" t="str">
            <v>BusinessObject</v>
          </cell>
          <cell r="B5" t="str">
            <v>XL MTPL</v>
          </cell>
          <cell r="C5" t="str">
            <v>dim1</v>
          </cell>
          <cell r="D5" t="str">
            <v>B_Earn</v>
          </cell>
          <cell r="E5" t="str">
            <v>DATA_mnakh_BusinessObject</v>
          </cell>
          <cell r="F5" t="str">
            <v>extraction</v>
          </cell>
          <cell r="G5" t="str">
            <v>Segment Omega : XL MTPL; source : BusinessObject</v>
          </cell>
          <cell r="H5" t="str">
            <v>V:\Usr\Aktuariat-Retro-Koord\AKTUAR\Reserving\CLOSING 2Q2005\Data\</v>
          </cell>
          <cell r="I5" t="str">
            <v>text;</v>
          </cell>
          <cell r="J5" t="str">
            <v>Earned_premium</v>
          </cell>
          <cell r="K5" t="str">
            <v>SEG_ID = 'mnakh'</v>
          </cell>
          <cell r="L5" t="str">
            <v>UW_Yr</v>
          </cell>
          <cell r="M5" t="str">
            <v>sum</v>
          </cell>
          <cell r="N5" t="str">
            <v>Amounts</v>
          </cell>
          <cell r="P5">
            <v>38505.49847222222</v>
          </cell>
          <cell r="Q5">
            <v>111</v>
          </cell>
          <cell r="R5" t="str">
            <v>transaction_fields</v>
          </cell>
        </row>
        <row r="6">
          <cell r="A6" t="str">
            <v>BusinessObject</v>
          </cell>
          <cell r="B6" t="str">
            <v>XL MTPL</v>
          </cell>
          <cell r="C6" t="str">
            <v>dim1</v>
          </cell>
          <cell r="D6" t="str">
            <v>B_EGPI</v>
          </cell>
          <cell r="E6" t="str">
            <v>DATA_mnakh_BusinessObject</v>
          </cell>
          <cell r="F6" t="str">
            <v>extraction</v>
          </cell>
          <cell r="G6" t="str">
            <v>Segment Omega : XL MTPL; source : BusinessObject</v>
          </cell>
          <cell r="H6" t="str">
            <v>V:\Usr\Aktuariat-Retro-Koord\AKTUAR\Reserving\CLOSING 2Q2005\Data\</v>
          </cell>
          <cell r="I6" t="str">
            <v>text;</v>
          </cell>
          <cell r="J6" t="str">
            <v>SCOR_Retained_EGPI</v>
          </cell>
          <cell r="K6" t="str">
            <v>SEG_ID = 'mnakh'</v>
          </cell>
          <cell r="L6" t="str">
            <v>UW_Yr</v>
          </cell>
          <cell r="M6" t="str">
            <v>sum</v>
          </cell>
          <cell r="N6" t="str">
            <v>Amounts</v>
          </cell>
          <cell r="P6">
            <v>38505.49847222222</v>
          </cell>
          <cell r="Q6">
            <v>99</v>
          </cell>
          <cell r="R6" t="str">
            <v>transaction_fields</v>
          </cell>
        </row>
        <row r="7">
          <cell r="A7" t="str">
            <v>BusinessObject</v>
          </cell>
          <cell r="B7" t="str">
            <v>XL MTPL</v>
          </cell>
          <cell r="C7" t="str">
            <v>dim1</v>
          </cell>
          <cell r="D7" t="str">
            <v>B_IBNR</v>
          </cell>
          <cell r="E7" t="str">
            <v>DATA_mnakh_BusinessObject</v>
          </cell>
          <cell r="F7" t="str">
            <v>extraction</v>
          </cell>
          <cell r="G7" t="str">
            <v>Segment Omega : XL MTPL; source : BusinessObject</v>
          </cell>
          <cell r="H7" t="str">
            <v>V:\Usr\Aktuariat-Retro-Koord\AKTUAR\Reserving\CLOSING 2Q2005\Data\</v>
          </cell>
          <cell r="I7" t="str">
            <v>text;</v>
          </cell>
          <cell r="J7" t="str">
            <v>IBNR_SCOR</v>
          </cell>
          <cell r="K7" t="str">
            <v>SEG_ID = 'mnakh'</v>
          </cell>
          <cell r="L7" t="str">
            <v>UW_Yr</v>
          </cell>
          <cell r="M7" t="str">
            <v>sum</v>
          </cell>
          <cell r="N7" t="str">
            <v>Amounts</v>
          </cell>
          <cell r="P7">
            <v>38505.49847222222</v>
          </cell>
          <cell r="Q7">
            <v>40</v>
          </cell>
          <cell r="R7" t="str">
            <v>transaction_fields</v>
          </cell>
        </row>
        <row r="8">
          <cell r="A8" t="str">
            <v>BusinessObject</v>
          </cell>
          <cell r="B8" t="str">
            <v>XL MTPL</v>
          </cell>
          <cell r="C8" t="str">
            <v>dim1</v>
          </cell>
          <cell r="D8" t="str">
            <v>B_Inc</v>
          </cell>
          <cell r="E8" t="str">
            <v>DATA_mnakh_BusinessObject</v>
          </cell>
          <cell r="F8" t="str">
            <v>extraction</v>
          </cell>
          <cell r="G8" t="str">
            <v>Segment Omega : XL MTPL; source : BusinessObject</v>
          </cell>
          <cell r="H8" t="str">
            <v>V:\Usr\Aktuariat-Retro-Koord\AKTUAR\Reserving\CLOSING 2Q2005\Data\</v>
          </cell>
          <cell r="I8" t="str">
            <v>text;</v>
          </cell>
          <cell r="J8" t="str">
            <v>Incurred_Gross_Roja_ACR_IBNR</v>
          </cell>
          <cell r="K8" t="str">
            <v>SEG_ID = 'mnakh'</v>
          </cell>
          <cell r="L8" t="str">
            <v>UW_Yr</v>
          </cell>
          <cell r="M8" t="str">
            <v>sum</v>
          </cell>
          <cell r="N8" t="str">
            <v>Amounts</v>
          </cell>
          <cell r="P8">
            <v>38505.49847222222</v>
          </cell>
          <cell r="Q8">
            <v>103</v>
          </cell>
          <cell r="R8" t="str">
            <v>transaction_fields</v>
          </cell>
        </row>
        <row r="9">
          <cell r="A9" t="str">
            <v>BusinessObject</v>
          </cell>
          <cell r="B9" t="str">
            <v>XL MTPL</v>
          </cell>
          <cell r="C9" t="str">
            <v>dim1</v>
          </cell>
          <cell r="D9" t="str">
            <v>B_Writ</v>
          </cell>
          <cell r="E9" t="str">
            <v>DATA_mnakh_BusinessObject</v>
          </cell>
          <cell r="F9" t="str">
            <v>extraction</v>
          </cell>
          <cell r="G9" t="str">
            <v>Segment Omega : XL MTPL; source : BusinessObject</v>
          </cell>
          <cell r="H9" t="str">
            <v>V:\Usr\Aktuariat-Retro-Koord\AKTUAR\Reserving\CLOSING 2Q2005\Data\</v>
          </cell>
          <cell r="I9" t="str">
            <v>text;</v>
          </cell>
          <cell r="J9" t="str">
            <v>Written_premium</v>
          </cell>
          <cell r="K9" t="str">
            <v>SEG_ID = 'mnakh'</v>
          </cell>
          <cell r="L9" t="str">
            <v>UW_Yr</v>
          </cell>
          <cell r="M9" t="str">
            <v>sum</v>
          </cell>
          <cell r="N9" t="str">
            <v>Amounts</v>
          </cell>
          <cell r="P9">
            <v>38505.49847222222</v>
          </cell>
          <cell r="Q9">
            <v>61</v>
          </cell>
          <cell r="R9" t="str">
            <v>transaction_fields</v>
          </cell>
        </row>
        <row r="10">
          <cell r="A10" t="str">
            <v>IBNRTOOL</v>
          </cell>
          <cell r="B10" t="str">
            <v>XL MTPL</v>
          </cell>
          <cell r="C10" t="str">
            <v>dim1</v>
          </cell>
          <cell r="D10" t="str">
            <v>I_IncLDF</v>
          </cell>
          <cell r="E10" t="str">
            <v>DATA_mnakh_IBNRTOOL</v>
          </cell>
          <cell r="F10" t="str">
            <v>IBNRTool</v>
          </cell>
          <cell r="G10" t="str">
            <v>Segment Omega : XL MTPL; source : IBNRTOOL</v>
          </cell>
          <cell r="H10" t="str">
            <v>V:\Usr\Aktuariat-Retro-Koord\AKTUAR\Reserving\CLOSING 2Q2005\Data\</v>
          </cell>
          <cell r="I10" t="str">
            <v>text;</v>
          </cell>
          <cell r="J10" t="str">
            <v>Incurred_ChainLadder_Ultimate</v>
          </cell>
          <cell r="K10" t="str">
            <v>SEG_ID = 'mnakh'</v>
          </cell>
          <cell r="L10" t="str">
            <v>UW_Yr</v>
          </cell>
          <cell r="M10" t="str">
            <v>sum</v>
          </cell>
          <cell r="N10" t="str">
            <v>Amounts</v>
          </cell>
          <cell r="P10">
            <v>38505.49847222222</v>
          </cell>
          <cell r="Q10">
            <v>110</v>
          </cell>
          <cell r="R10" t="str">
            <v>transaction_fields</v>
          </cell>
        </row>
        <row r="11">
          <cell r="A11" t="str">
            <v>IBNRTOOL</v>
          </cell>
          <cell r="B11" t="str">
            <v>XL MTPL</v>
          </cell>
          <cell r="C11" t="str">
            <v>dim1</v>
          </cell>
          <cell r="D11" t="str">
            <v>I_PaidLDF</v>
          </cell>
          <cell r="E11" t="str">
            <v>DATA_mnakh_IBNRTOOL</v>
          </cell>
          <cell r="F11" t="str">
            <v>IBNRTool</v>
          </cell>
          <cell r="G11" t="str">
            <v>Segment Omega : XL MTPL; source : IBNRTOOL</v>
          </cell>
          <cell r="H11" t="str">
            <v>V:\Usr\Aktuariat-Retro-Koord\AKTUAR\Reserving\CLOSING 2Q2005\Data\</v>
          </cell>
          <cell r="I11" t="str">
            <v>text;</v>
          </cell>
          <cell r="J11" t="str">
            <v>Paid_ChainLadder_Ultimate</v>
          </cell>
          <cell r="K11" t="str">
            <v>SEG_ID = 'mnakh'</v>
          </cell>
          <cell r="L11" t="str">
            <v>UW_Yr</v>
          </cell>
          <cell r="M11" t="str">
            <v>sum</v>
          </cell>
          <cell r="N11" t="str">
            <v>Amounts</v>
          </cell>
          <cell r="P11">
            <v>38505.49847222222</v>
          </cell>
          <cell r="Q11">
            <v>109</v>
          </cell>
          <cell r="R11" t="str">
            <v>transaction_fields</v>
          </cell>
        </row>
        <row r="12">
          <cell r="A12" t="str">
            <v>IBNRTOOL</v>
          </cell>
          <cell r="B12" t="str">
            <v>XL MTPL</v>
          </cell>
          <cell r="C12" t="str">
            <v>dim1</v>
          </cell>
          <cell r="D12" t="str">
            <v>I_SLR</v>
          </cell>
          <cell r="E12" t="str">
            <v>DATA_mnakh_IBNRTOOL</v>
          </cell>
          <cell r="F12" t="str">
            <v>IBNRTool</v>
          </cell>
          <cell r="G12" t="str">
            <v>Segment Omega : XL MTPL; source : IBNRTOOL</v>
          </cell>
          <cell r="H12" t="str">
            <v>V:\Usr\Aktuariat-Retro-Koord\AKTUAR\Reserving\CLOSING 2Q2005\Data\</v>
          </cell>
          <cell r="I12" t="str">
            <v>text;</v>
          </cell>
          <cell r="J12" t="str">
            <v>Selected_UltimateLR</v>
          </cell>
          <cell r="K12" t="str">
            <v>SEG_ID = 'mnakh'</v>
          </cell>
          <cell r="L12" t="str">
            <v>UW_Yr</v>
          </cell>
          <cell r="M12" t="str">
            <v>sum</v>
          </cell>
          <cell r="N12" t="str">
            <v>Amounts</v>
          </cell>
          <cell r="P12">
            <v>38505.49847222222</v>
          </cell>
          <cell r="Q12">
            <v>107</v>
          </cell>
          <cell r="R12" t="str">
            <v>transaction_fields</v>
          </cell>
        </row>
        <row r="13">
          <cell r="A13" t="str">
            <v>IBNRTOOL</v>
          </cell>
          <cell r="B13" t="str">
            <v>XL MTPL</v>
          </cell>
          <cell r="C13" t="str">
            <v>dim1</v>
          </cell>
          <cell r="D13" t="str">
            <v>I_TBLR</v>
          </cell>
          <cell r="E13" t="str">
            <v>DATA_mnakh_IBNRTOOL</v>
          </cell>
          <cell r="F13" t="str">
            <v>IBNRTool</v>
          </cell>
          <cell r="G13" t="str">
            <v>Segment Omega : XL MTPL; source : IBNRTOOL</v>
          </cell>
          <cell r="H13" t="str">
            <v>V:\Usr\Aktuariat-Retro-Koord\AKTUAR\Reserving\CLOSING 2Q2005\Data\</v>
          </cell>
          <cell r="I13" t="str">
            <v>text;</v>
          </cell>
          <cell r="J13" t="str">
            <v>TabB_Loss</v>
          </cell>
          <cell r="K13" t="str">
            <v>SEG_ID = 'mnakh'</v>
          </cell>
          <cell r="L13" t="str">
            <v>UW_Yr</v>
          </cell>
          <cell r="M13" t="str">
            <v>sum</v>
          </cell>
          <cell r="N13" t="str">
            <v>Amounts</v>
          </cell>
          <cell r="P13">
            <v>38505.49847222222</v>
          </cell>
          <cell r="Q13">
            <v>106</v>
          </cell>
          <cell r="R13" t="str">
            <v>transaction_fields</v>
          </cell>
        </row>
        <row r="14">
          <cell r="A14" t="str">
            <v>IBNRTOOL</v>
          </cell>
          <cell r="B14" t="str">
            <v>XL MTPL</v>
          </cell>
          <cell r="C14" t="str">
            <v>dim1</v>
          </cell>
          <cell r="D14" t="str">
            <v>I_TLR</v>
          </cell>
          <cell r="E14" t="str">
            <v>DATA_mnakh_IBNRTOOL</v>
          </cell>
          <cell r="F14" t="str">
            <v>IBNRTool</v>
          </cell>
          <cell r="G14" t="str">
            <v>Segment Omega : XL MTPL; source : IBNRTOOL</v>
          </cell>
          <cell r="H14" t="str">
            <v>V:\Usr\Aktuariat-Retro-Koord\AKTUAR\Reserving\CLOSING 2Q2005\Data\</v>
          </cell>
          <cell r="I14" t="str">
            <v>text;</v>
          </cell>
          <cell r="J14" t="str">
            <v>Indicated_Ultimate</v>
          </cell>
          <cell r="K14" t="str">
            <v>SEG_ID = 'mnakh'</v>
          </cell>
          <cell r="L14" t="str">
            <v>UW_Yr</v>
          </cell>
          <cell r="M14" t="str">
            <v>sum</v>
          </cell>
          <cell r="N14" t="str">
            <v>Amounts</v>
          </cell>
          <cell r="P14">
            <v>38505.49847222222</v>
          </cell>
          <cell r="Q14">
            <v>108</v>
          </cell>
          <cell r="R14" t="str">
            <v>transaction_fields</v>
          </cell>
        </row>
        <row r="15">
          <cell r="A15" t="str">
            <v>MIS</v>
          </cell>
          <cell r="B15" t="str">
            <v>XL MTPL</v>
          </cell>
          <cell r="C15" t="str">
            <v>dim1</v>
          </cell>
          <cell r="D15" t="str">
            <v>EGPI</v>
          </cell>
          <cell r="E15" t="str">
            <v>DATA_mnakh_MIS</v>
          </cell>
          <cell r="F15" t="str">
            <v>atot</v>
          </cell>
          <cell r="G15" t="str">
            <v>Segment Omega : XL MTPL; source : MIS</v>
          </cell>
          <cell r="H15" t="str">
            <v>V:\Usr\Aktuariat-Retro-Koord\AKTUAR\Reserving\CLOSING 2Q2005\Data\</v>
          </cell>
          <cell r="I15" t="str">
            <v>text;</v>
          </cell>
          <cell r="J15" t="str">
            <v>SCOR_Retained_EGPI</v>
          </cell>
          <cell r="K15" t="str">
            <v>SEG_ID = 'mnakh'</v>
          </cell>
          <cell r="L15" t="str">
            <v>UW_Yr</v>
          </cell>
          <cell r="M15" t="str">
            <v>sum</v>
          </cell>
          <cell r="N15" t="str">
            <v>Amounts</v>
          </cell>
          <cell r="P15">
            <v>38505.49847222222</v>
          </cell>
          <cell r="Q15">
            <v>99</v>
          </cell>
          <cell r="R15" t="str">
            <v>transaction_fields</v>
          </cell>
        </row>
        <row r="16">
          <cell r="A16" t="str">
            <v>MIS</v>
          </cell>
          <cell r="B16" t="str">
            <v>XL MTPL</v>
          </cell>
          <cell r="C16" t="str">
            <v>dim1</v>
          </cell>
          <cell r="D16" t="str">
            <v>UW_Loss</v>
          </cell>
          <cell r="E16" t="str">
            <v>DATA_mnakh_MIS</v>
          </cell>
          <cell r="F16" t="str">
            <v>atot</v>
          </cell>
          <cell r="G16" t="str">
            <v>Segment Omega : XL MTPL; source : MIS</v>
          </cell>
          <cell r="H16" t="str">
            <v>V:\Usr\Aktuariat-Retro-Koord\AKTUAR\Reserving\CLOSING 2Q2005\Data\</v>
          </cell>
          <cell r="I16" t="str">
            <v>text;</v>
          </cell>
          <cell r="J16" t="str">
            <v>TREATY_UW_LOSS_Amt</v>
          </cell>
          <cell r="K16" t="str">
            <v>SEG_ID = 'mnakh'</v>
          </cell>
          <cell r="L16" t="str">
            <v>UW_Yr</v>
          </cell>
          <cell r="M16" t="str">
            <v>sum</v>
          </cell>
          <cell r="N16" t="str">
            <v>Amounts</v>
          </cell>
          <cell r="P16">
            <v>38505.49847222222</v>
          </cell>
          <cell r="Q16">
            <v>53</v>
          </cell>
          <cell r="R16" t="str">
            <v>transaction_fields</v>
          </cell>
        </row>
        <row r="17">
          <cell r="A17" t="str">
            <v>MIS</v>
          </cell>
          <cell r="B17" t="str">
            <v>XL MTPL</v>
          </cell>
          <cell r="C17" t="str">
            <v>dim2</v>
          </cell>
          <cell r="D17" t="str">
            <v>T_ACR</v>
          </cell>
          <cell r="E17" t="str">
            <v>DATA_mnakh_MIS</v>
          </cell>
          <cell r="F17" t="str">
            <v>ttot</v>
          </cell>
          <cell r="G17" t="str">
            <v>Segment Omega : XL MTPL; source : MIS</v>
          </cell>
          <cell r="H17" t="str">
            <v>V:\Usr\Aktuariat-Retro-Koord\AKTUAR\Reserving\CLOSING 2Q2005\Data\</v>
          </cell>
          <cell r="I17" t="str">
            <v>text;</v>
          </cell>
          <cell r="K17" t="str">
            <v>trans_Cd=109 AND SEG_ID = 'mnakh'</v>
          </cell>
          <cell r="L17" t="str">
            <v>UW_Yr</v>
          </cell>
          <cell r="M17" t="str">
            <v>sum</v>
          </cell>
          <cell r="N17" t="str">
            <v>Amounts</v>
          </cell>
          <cell r="P17">
            <v>38505.49847222222</v>
          </cell>
          <cell r="Q17">
            <v>54</v>
          </cell>
          <cell r="R17" t="str">
            <v>transaction_fields</v>
          </cell>
        </row>
        <row r="18">
          <cell r="A18" t="str">
            <v>MIS</v>
          </cell>
          <cell r="B18" t="str">
            <v>XL MTPL</v>
          </cell>
          <cell r="C18" t="str">
            <v>dim2</v>
          </cell>
          <cell r="D18" t="str">
            <v>T_Earn</v>
          </cell>
          <cell r="E18" t="str">
            <v>DATA_mnakh_MIS</v>
          </cell>
          <cell r="F18" t="str">
            <v>ttot</v>
          </cell>
          <cell r="G18" t="str">
            <v>Segment Omega : XL MTPL; source : MIS</v>
          </cell>
          <cell r="H18" t="str">
            <v>V:\Usr\Aktuariat-Retro-Koord\AKTUAR\Reserving\CLOSING 2Q2005\Data\</v>
          </cell>
          <cell r="I18" t="str">
            <v>text;</v>
          </cell>
          <cell r="K18" t="str">
            <v>trans_Cd=107 AND SEG_ID = 'mnakh'</v>
          </cell>
          <cell r="L18" t="str">
            <v>UW_Yr</v>
          </cell>
          <cell r="M18" t="str">
            <v>sum</v>
          </cell>
          <cell r="N18" t="str">
            <v>Amounts</v>
          </cell>
          <cell r="P18">
            <v>38505.49847222222</v>
          </cell>
          <cell r="Q18">
            <v>111</v>
          </cell>
          <cell r="R18" t="str">
            <v>transaction_fields</v>
          </cell>
        </row>
        <row r="19">
          <cell r="A19" t="str">
            <v>MIS</v>
          </cell>
          <cell r="B19" t="str">
            <v>XL MTPL</v>
          </cell>
          <cell r="C19" t="str">
            <v>dim2</v>
          </cell>
          <cell r="D19" t="str">
            <v>T_IBNR</v>
          </cell>
          <cell r="E19" t="str">
            <v>DATA_mnakh_MIS</v>
          </cell>
          <cell r="F19" t="str">
            <v>ttot</v>
          </cell>
          <cell r="G19" t="str">
            <v>Segment Omega : XL MTPL; source : MIS</v>
          </cell>
          <cell r="H19" t="str">
            <v>V:\Usr\Aktuariat-Retro-Koord\AKTUAR\Reserving\CLOSING 2Q2005\Data\</v>
          </cell>
          <cell r="I19" t="str">
            <v>text;</v>
          </cell>
          <cell r="K19" t="str">
            <v>trans_Cd=117 AND SEG_ID = 'mnakh'</v>
          </cell>
          <cell r="L19" t="str">
            <v>UW_Yr</v>
          </cell>
          <cell r="M19" t="str">
            <v>sum</v>
          </cell>
          <cell r="N19" t="str">
            <v>Amounts</v>
          </cell>
          <cell r="P19">
            <v>38505.49847222222</v>
          </cell>
          <cell r="Q19">
            <v>40</v>
          </cell>
          <cell r="R19" t="str">
            <v>transaction_fields</v>
          </cell>
        </row>
        <row r="20">
          <cell r="A20" t="str">
            <v>MIS</v>
          </cell>
          <cell r="B20" t="str">
            <v>XL MTPL</v>
          </cell>
          <cell r="C20" t="str">
            <v>dim2</v>
          </cell>
          <cell r="D20" t="str">
            <v>T_Inc</v>
          </cell>
          <cell r="E20" t="str">
            <v>DATA_mnakh_MIS</v>
          </cell>
          <cell r="F20" t="str">
            <v>ttot</v>
          </cell>
          <cell r="G20" t="str">
            <v>Segment Omega : XL MTPL; source : MIS</v>
          </cell>
          <cell r="H20" t="str">
            <v>V:\Usr\Aktuariat-Retro-Koord\AKTUAR\Reserving\CLOSING 2Q2005\Data\</v>
          </cell>
          <cell r="I20" t="str">
            <v>text;</v>
          </cell>
          <cell r="K20" t="str">
            <v>trans_Cd=111 AND SEG_ID = 'mnakh'</v>
          </cell>
          <cell r="L20" t="str">
            <v>UW_Yr</v>
          </cell>
          <cell r="M20" t="str">
            <v>sum</v>
          </cell>
          <cell r="N20" t="str">
            <v>Amounts</v>
          </cell>
          <cell r="P20">
            <v>38505.49847222222</v>
          </cell>
          <cell r="Q20">
            <v>103</v>
          </cell>
          <cell r="R20" t="str">
            <v>transaction_fields</v>
          </cell>
        </row>
        <row r="21">
          <cell r="A21" t="str">
            <v>MIS</v>
          </cell>
          <cell r="B21" t="str">
            <v>XL MTPL</v>
          </cell>
          <cell r="C21" t="str">
            <v>dim2</v>
          </cell>
          <cell r="D21" t="str">
            <v>T_Paid</v>
          </cell>
          <cell r="E21" t="str">
            <v>DATA_mnakh_MIS</v>
          </cell>
          <cell r="F21" t="str">
            <v>ttot</v>
          </cell>
          <cell r="G21" t="str">
            <v>Segment Omega : XL MTPL; source : MIS</v>
          </cell>
          <cell r="H21" t="str">
            <v>V:\Usr\Aktuariat-Retro-Koord\AKTUAR\Reserving\CLOSING 2Q2005\Data\</v>
          </cell>
          <cell r="I21" t="str">
            <v>text;</v>
          </cell>
          <cell r="K21" t="str">
            <v>trans_Cd=110 AND SEG_ID = 'mnakh'</v>
          </cell>
          <cell r="L21" t="str">
            <v>UW_Yr</v>
          </cell>
          <cell r="M21" t="str">
            <v>sum</v>
          </cell>
          <cell r="N21" t="str">
            <v>Amounts</v>
          </cell>
          <cell r="P21">
            <v>38505.49847222222</v>
          </cell>
          <cell r="Q21">
            <v>102</v>
          </cell>
          <cell r="R21" t="str">
            <v>transaction_fields</v>
          </cell>
        </row>
        <row r="22">
          <cell r="A22" t="str">
            <v>MIS</v>
          </cell>
          <cell r="B22" t="str">
            <v>XL MTPL</v>
          </cell>
          <cell r="C22" t="str">
            <v>dim2</v>
          </cell>
          <cell r="D22" t="str">
            <v>T_Writ</v>
          </cell>
          <cell r="E22" t="str">
            <v>DATA_mnakh_MIS</v>
          </cell>
          <cell r="F22" t="str">
            <v>ttot</v>
          </cell>
          <cell r="G22" t="str">
            <v>Segment Omega : XL MTPL; source : MIS</v>
          </cell>
          <cell r="H22" t="str">
            <v>V:\Usr\Aktuariat-Retro-Koord\AKTUAR\Reserving\CLOSING 2Q2005\Data\</v>
          </cell>
          <cell r="I22" t="str">
            <v>text;</v>
          </cell>
          <cell r="K22" t="str">
            <v>trans_Cd=10 AND SEG_ID = 'mnakh'</v>
          </cell>
          <cell r="L22" t="str">
            <v>UW_Yr</v>
          </cell>
          <cell r="M22" t="str">
            <v>sum</v>
          </cell>
          <cell r="N22" t="str">
            <v>Amounts</v>
          </cell>
          <cell r="P22">
            <v>38505.49847222222</v>
          </cell>
          <cell r="Q22">
            <v>61</v>
          </cell>
          <cell r="R22" t="str">
            <v>transaction_fields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DATA"/>
      <sheetName val="Adjustments"/>
      <sheetName val="Paid"/>
      <sheetName val="Hertig Paid Claims Duration "/>
      <sheetName val="Hertig Written Premium"/>
      <sheetName val="Hertig UPR Duration"/>
      <sheetName val="LossRatio"/>
      <sheetName val="Versions"/>
      <sheetName val="GlobalCharts"/>
      <sheetName val="UWYCharts1"/>
      <sheetName val="UWYCharts2"/>
      <sheetName val="Actuarial"/>
      <sheetName val="Omega"/>
      <sheetName val="Hertig Incurred"/>
      <sheetName val="Hertig Paid"/>
      <sheetName val="Incurred"/>
      <sheetName val="Consolidation"/>
      <sheetName val="Mod Main"/>
    </sheetNames>
    <sheetDataSet>
      <sheetData sheetId="1">
        <row r="10">
          <cell r="C10">
            <v>1985</v>
          </cell>
        </row>
        <row r="11">
          <cell r="C11">
            <v>1986</v>
          </cell>
        </row>
        <row r="12">
          <cell r="C12">
            <v>1987</v>
          </cell>
        </row>
        <row r="13">
          <cell r="C13">
            <v>1988</v>
          </cell>
        </row>
        <row r="14">
          <cell r="C14">
            <v>1989</v>
          </cell>
        </row>
        <row r="15">
          <cell r="C15">
            <v>1990</v>
          </cell>
        </row>
        <row r="16">
          <cell r="C16">
            <v>1991</v>
          </cell>
        </row>
        <row r="17">
          <cell r="C17">
            <v>1992</v>
          </cell>
        </row>
        <row r="18">
          <cell r="C18">
            <v>1993</v>
          </cell>
        </row>
        <row r="19">
          <cell r="C19">
            <v>1994</v>
          </cell>
        </row>
        <row r="20">
          <cell r="C20">
            <v>1995</v>
          </cell>
        </row>
        <row r="21">
          <cell r="C21">
            <v>1996</v>
          </cell>
        </row>
        <row r="22">
          <cell r="C22">
            <v>1997</v>
          </cell>
        </row>
        <row r="23">
          <cell r="C23">
            <v>1998</v>
          </cell>
        </row>
        <row r="24">
          <cell r="C24">
            <v>1999</v>
          </cell>
        </row>
        <row r="25">
          <cell r="C25">
            <v>2000</v>
          </cell>
        </row>
        <row r="26">
          <cell r="C26">
            <v>2001</v>
          </cell>
        </row>
        <row r="27">
          <cell r="C27">
            <v>2002</v>
          </cell>
        </row>
        <row r="28">
          <cell r="C28">
            <v>2003</v>
          </cell>
        </row>
        <row r="29">
          <cell r="C29">
            <v>2004</v>
          </cell>
        </row>
      </sheetData>
      <sheetData sheetId="14">
        <row r="12">
          <cell r="G12" t="str">
            <v/>
          </cell>
          <cell r="J12" t="str">
            <v/>
          </cell>
          <cell r="R12" t="str">
            <v/>
          </cell>
          <cell r="S12" t="str">
            <v/>
          </cell>
          <cell r="U12" t="str">
            <v/>
          </cell>
        </row>
        <row r="13">
          <cell r="G13" t="str">
            <v/>
          </cell>
          <cell r="J13" t="str">
            <v/>
          </cell>
          <cell r="R13" t="str">
            <v/>
          </cell>
          <cell r="S13" t="str">
            <v/>
          </cell>
          <cell r="U13" t="str">
            <v/>
          </cell>
        </row>
        <row r="14">
          <cell r="G14" t="str">
            <v/>
          </cell>
          <cell r="J14" t="str">
            <v/>
          </cell>
          <cell r="R14" t="str">
            <v/>
          </cell>
          <cell r="S14" t="str">
            <v/>
          </cell>
          <cell r="U14" t="str">
            <v/>
          </cell>
        </row>
        <row r="15">
          <cell r="G15" t="str">
            <v/>
          </cell>
          <cell r="J15" t="str">
            <v/>
          </cell>
          <cell r="R15" t="str">
            <v/>
          </cell>
          <cell r="S15" t="str">
            <v/>
          </cell>
          <cell r="U15" t="str">
            <v/>
          </cell>
        </row>
        <row r="16">
          <cell r="G16" t="str">
            <v/>
          </cell>
          <cell r="J16" t="str">
            <v/>
          </cell>
          <cell r="R16" t="str">
            <v/>
          </cell>
          <cell r="S16" t="str">
            <v/>
          </cell>
          <cell r="U16" t="str">
            <v/>
          </cell>
        </row>
        <row r="17">
          <cell r="G17" t="str">
            <v/>
          </cell>
          <cell r="J17" t="str">
            <v/>
          </cell>
          <cell r="R17" t="str">
            <v/>
          </cell>
          <cell r="S17" t="str">
            <v/>
          </cell>
          <cell r="U17" t="str">
            <v/>
          </cell>
        </row>
        <row r="18">
          <cell r="G18" t="str">
            <v/>
          </cell>
          <cell r="J18" t="str">
            <v/>
          </cell>
          <cell r="R18" t="str">
            <v/>
          </cell>
          <cell r="S18" t="str">
            <v/>
          </cell>
          <cell r="U18" t="str">
            <v/>
          </cell>
        </row>
        <row r="19">
          <cell r="G19" t="str">
            <v/>
          </cell>
          <cell r="J19" t="str">
            <v/>
          </cell>
          <cell r="R19" t="str">
            <v/>
          </cell>
          <cell r="S19" t="str">
            <v/>
          </cell>
          <cell r="U19" t="str">
            <v/>
          </cell>
        </row>
        <row r="20">
          <cell r="G20" t="str">
            <v/>
          </cell>
          <cell r="J20" t="str">
            <v/>
          </cell>
          <cell r="R20" t="str">
            <v/>
          </cell>
          <cell r="S20" t="str">
            <v/>
          </cell>
          <cell r="U20" t="str">
            <v/>
          </cell>
        </row>
        <row r="21">
          <cell r="G21" t="str">
            <v/>
          </cell>
          <cell r="J21" t="str">
            <v/>
          </cell>
          <cell r="R21" t="str">
            <v/>
          </cell>
          <cell r="S21" t="str">
            <v/>
          </cell>
          <cell r="U21" t="str">
            <v/>
          </cell>
        </row>
        <row r="22">
          <cell r="G22" t="str">
            <v/>
          </cell>
          <cell r="J22" t="str">
            <v/>
          </cell>
          <cell r="R22" t="str">
            <v/>
          </cell>
          <cell r="S22" t="str">
            <v/>
          </cell>
          <cell r="U22" t="str">
            <v/>
          </cell>
        </row>
        <row r="23">
          <cell r="G23" t="str">
            <v/>
          </cell>
          <cell r="J23" t="str">
            <v/>
          </cell>
          <cell r="R23" t="str">
            <v/>
          </cell>
          <cell r="S23" t="str">
            <v/>
          </cell>
          <cell r="U23" t="str">
            <v/>
          </cell>
        </row>
        <row r="24">
          <cell r="G24" t="str">
            <v/>
          </cell>
          <cell r="J24" t="str">
            <v/>
          </cell>
          <cell r="R24" t="str">
            <v/>
          </cell>
          <cell r="S24" t="str">
            <v/>
          </cell>
          <cell r="U24" t="str">
            <v/>
          </cell>
        </row>
        <row r="25">
          <cell r="G25" t="str">
            <v/>
          </cell>
          <cell r="J25" t="str">
            <v/>
          </cell>
          <cell r="R25" t="str">
            <v/>
          </cell>
          <cell r="S25" t="str">
            <v/>
          </cell>
          <cell r="U25" t="str">
            <v/>
          </cell>
        </row>
        <row r="26">
          <cell r="G26" t="str">
            <v/>
          </cell>
          <cell r="J26" t="str">
            <v/>
          </cell>
          <cell r="R26" t="str">
            <v/>
          </cell>
          <cell r="S26" t="str">
            <v/>
          </cell>
          <cell r="U26" t="str">
            <v/>
          </cell>
        </row>
        <row r="27">
          <cell r="G27" t="str">
            <v/>
          </cell>
          <cell r="J27" t="str">
            <v/>
          </cell>
          <cell r="R27" t="str">
            <v/>
          </cell>
          <cell r="S27" t="str">
            <v/>
          </cell>
          <cell r="U27" t="str">
            <v/>
          </cell>
        </row>
        <row r="28">
          <cell r="G28" t="str">
            <v/>
          </cell>
          <cell r="J28" t="str">
            <v/>
          </cell>
          <cell r="R28" t="str">
            <v/>
          </cell>
          <cell r="S28" t="str">
            <v/>
          </cell>
          <cell r="U28" t="str">
            <v/>
          </cell>
        </row>
        <row r="29">
          <cell r="G29" t="str">
            <v/>
          </cell>
          <cell r="J29" t="str">
            <v/>
          </cell>
          <cell r="R29" t="str">
            <v/>
          </cell>
          <cell r="S29" t="str">
            <v/>
          </cell>
          <cell r="U29" t="str">
            <v/>
          </cell>
        </row>
        <row r="30">
          <cell r="G30" t="str">
            <v/>
          </cell>
          <cell r="J30" t="str">
            <v/>
          </cell>
          <cell r="R30" t="str">
            <v/>
          </cell>
          <cell r="S30" t="str">
            <v/>
          </cell>
          <cell r="U30" t="str">
            <v/>
          </cell>
        </row>
        <row r="31">
          <cell r="G31" t="str">
            <v/>
          </cell>
          <cell r="J31" t="str">
            <v/>
          </cell>
          <cell r="R31" t="str">
            <v/>
          </cell>
          <cell r="S31" t="str">
            <v/>
          </cell>
          <cell r="U31" t="str">
            <v/>
          </cell>
        </row>
        <row r="32">
          <cell r="R32" t="str">
            <v/>
          </cell>
          <cell r="S32" t="str">
            <v/>
          </cell>
          <cell r="U32" t="str">
            <v/>
          </cell>
        </row>
        <row r="38">
          <cell r="G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  <cell r="P38" t="str">
            <v/>
          </cell>
        </row>
        <row r="39">
          <cell r="G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  <cell r="P39" t="str">
            <v/>
          </cell>
        </row>
        <row r="40">
          <cell r="G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  <cell r="P40" t="str">
            <v/>
          </cell>
        </row>
        <row r="41">
          <cell r="G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  <cell r="P41" t="str">
            <v/>
          </cell>
        </row>
        <row r="42">
          <cell r="G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  <cell r="P42" t="str">
            <v/>
          </cell>
        </row>
        <row r="43">
          <cell r="G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  <cell r="P43" t="str">
            <v/>
          </cell>
        </row>
        <row r="44">
          <cell r="G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P44" t="str">
            <v/>
          </cell>
        </row>
        <row r="45">
          <cell r="G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  <cell r="P45" t="str">
            <v/>
          </cell>
        </row>
        <row r="46"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P46" t="str">
            <v/>
          </cell>
        </row>
        <row r="47">
          <cell r="G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  <cell r="P47" t="str">
            <v/>
          </cell>
        </row>
        <row r="48">
          <cell r="G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P48" t="str">
            <v/>
          </cell>
        </row>
        <row r="49">
          <cell r="G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  <cell r="P49" t="str">
            <v/>
          </cell>
        </row>
        <row r="50">
          <cell r="G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  <cell r="P50" t="str">
            <v/>
          </cell>
        </row>
        <row r="51">
          <cell r="G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  <cell r="P51" t="str">
            <v/>
          </cell>
        </row>
        <row r="52">
          <cell r="G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  <cell r="P52" t="str">
            <v/>
          </cell>
        </row>
        <row r="53">
          <cell r="G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  <cell r="P53" t="str">
            <v/>
          </cell>
        </row>
        <row r="54">
          <cell r="G54">
            <v>0</v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  <cell r="P54" t="str">
            <v/>
          </cell>
        </row>
        <row r="55">
          <cell r="G55">
            <v>0</v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P55" t="str">
            <v/>
          </cell>
        </row>
        <row r="56">
          <cell r="G56">
            <v>0</v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  <cell r="P56" t="str">
            <v/>
          </cell>
        </row>
        <row r="57">
          <cell r="G57">
            <v>0</v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  <cell r="P57" t="str">
            <v/>
          </cell>
        </row>
      </sheetData>
      <sheetData sheetId="16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7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8">
        <row r="144">
          <cell r="Y144">
            <v>1</v>
          </cell>
          <cell r="Z144" t="str">
            <v/>
          </cell>
          <cell r="AA144" t="str">
            <v/>
          </cell>
        </row>
        <row r="145">
          <cell r="Y145">
            <v>1</v>
          </cell>
          <cell r="Z145" t="str">
            <v/>
          </cell>
          <cell r="AA145" t="str">
            <v/>
          </cell>
        </row>
        <row r="146">
          <cell r="Y146">
            <v>1</v>
          </cell>
          <cell r="Z146" t="str">
            <v/>
          </cell>
          <cell r="AA146" t="str">
            <v/>
          </cell>
        </row>
        <row r="147">
          <cell r="Y147">
            <v>1</v>
          </cell>
          <cell r="Z147" t="str">
            <v/>
          </cell>
          <cell r="AA147" t="str">
            <v/>
          </cell>
        </row>
        <row r="148">
          <cell r="Y148">
            <v>1</v>
          </cell>
          <cell r="Z148" t="str">
            <v/>
          </cell>
          <cell r="AA148" t="str">
            <v/>
          </cell>
        </row>
        <row r="149">
          <cell r="Y149">
            <v>1</v>
          </cell>
          <cell r="Z149" t="str">
            <v/>
          </cell>
          <cell r="AA149" t="str">
            <v/>
          </cell>
        </row>
        <row r="150">
          <cell r="Y150">
            <v>1</v>
          </cell>
          <cell r="Z150" t="str">
            <v/>
          </cell>
          <cell r="AA150" t="str">
            <v/>
          </cell>
        </row>
        <row r="151">
          <cell r="Y151">
            <v>1</v>
          </cell>
          <cell r="Z151" t="str">
            <v/>
          </cell>
          <cell r="AA151" t="str">
            <v/>
          </cell>
        </row>
        <row r="152">
          <cell r="Y152">
            <v>1</v>
          </cell>
          <cell r="Z152" t="str">
            <v/>
          </cell>
          <cell r="AA152" t="str">
            <v/>
          </cell>
        </row>
        <row r="153">
          <cell r="Y153">
            <v>1</v>
          </cell>
          <cell r="Z153" t="str">
            <v/>
          </cell>
          <cell r="AA153" t="str">
            <v/>
          </cell>
        </row>
        <row r="154">
          <cell r="Y154">
            <v>1</v>
          </cell>
          <cell r="Z154" t="str">
            <v/>
          </cell>
          <cell r="AA154" t="str">
            <v/>
          </cell>
        </row>
        <row r="155">
          <cell r="Y155">
            <v>1</v>
          </cell>
          <cell r="Z155" t="str">
            <v/>
          </cell>
          <cell r="AA155" t="str">
            <v/>
          </cell>
        </row>
        <row r="156">
          <cell r="Y156">
            <v>1</v>
          </cell>
          <cell r="Z156" t="str">
            <v/>
          </cell>
          <cell r="AA156" t="str">
            <v/>
          </cell>
        </row>
        <row r="157">
          <cell r="Y157">
            <v>1</v>
          </cell>
          <cell r="Z157" t="str">
            <v/>
          </cell>
          <cell r="AA157" t="str">
            <v/>
          </cell>
        </row>
        <row r="158">
          <cell r="Y158">
            <v>1</v>
          </cell>
          <cell r="Z158" t="str">
            <v/>
          </cell>
          <cell r="AA158" t="str">
            <v/>
          </cell>
        </row>
        <row r="159">
          <cell r="Y159">
            <v>1</v>
          </cell>
          <cell r="Z159" t="str">
            <v/>
          </cell>
          <cell r="AA159" t="str">
            <v/>
          </cell>
        </row>
        <row r="160">
          <cell r="Y160">
            <v>1</v>
          </cell>
          <cell r="Z160" t="str">
            <v/>
          </cell>
          <cell r="AA160" t="str">
            <v/>
          </cell>
        </row>
        <row r="161">
          <cell r="Y161">
            <v>1</v>
          </cell>
          <cell r="Z161" t="str">
            <v/>
          </cell>
          <cell r="AA161" t="str">
            <v/>
          </cell>
        </row>
        <row r="162">
          <cell r="Y162">
            <v>1</v>
          </cell>
          <cell r="Z162" t="str">
            <v/>
          </cell>
          <cell r="AA162" t="str">
            <v/>
          </cell>
        </row>
        <row r="163">
          <cell r="Y163">
            <v>1</v>
          </cell>
          <cell r="Z163" t="str">
            <v/>
          </cell>
          <cell r="AA163" t="str">
            <v/>
          </cell>
        </row>
        <row r="164">
          <cell r="Y164">
            <v>1</v>
          </cell>
          <cell r="Z164" t="str">
            <v/>
          </cell>
          <cell r="AA164" t="str">
            <v/>
          </cell>
        </row>
        <row r="174">
          <cell r="B174">
            <v>1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</row>
        <row r="175">
          <cell r="B175">
            <v>1</v>
          </cell>
          <cell r="C175">
            <v>1</v>
          </cell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m_Input"/>
      <sheetName val="T_Parameters"/>
      <sheetName val="Summary Gross"/>
      <sheetName val="Summary Ceded"/>
      <sheetName val="Summary Net"/>
      <sheetName val="Paid"/>
      <sheetName val="Incurred"/>
      <sheetName val="B-F"/>
      <sheetName val="Discount"/>
      <sheetName val="Triangles"/>
      <sheetName val="Runoff"/>
      <sheetName val="Runoff internal"/>
      <sheetName val="DATA"/>
      <sheetName val="Reconciliation"/>
      <sheetName val="OMEGA"/>
      <sheetName val="Adjustments"/>
      <sheetName val="T_Import_Excel_parameters"/>
      <sheetName val="T_Import_Excel_segments"/>
      <sheetName val="T_Import_Excel"/>
      <sheetName val="DATA_BusinessObject"/>
      <sheetName val="DATA_MIS"/>
      <sheetName val="Consolidation"/>
      <sheetName val="Mod Main"/>
    </sheetNames>
    <sheetDataSet>
      <sheetData sheetId="12">
        <row r="563">
          <cell r="B563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Display_Parameters"/>
      <sheetName val="Transfert_Parameters"/>
      <sheetName val="Import_Parameters"/>
      <sheetName val="Data_ResQ"/>
      <sheetName val="Data"/>
      <sheetName val="ImportBO"/>
      <sheetName val="ImportMIS"/>
      <sheetName val="Adjustements"/>
      <sheetName val="Graphs"/>
      <sheetName val="Loss Ratio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  <sheetName val="Accounting Reconciliation"/>
      <sheetName val="DFM Curves"/>
      <sheetName val="Bootstrap Simulation"/>
      <sheetName val="Bootstrap Results"/>
      <sheetName val="DFM Ratio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lculations"/>
      <sheetName val="Severity"/>
      <sheetName val="Claims Type"/>
      <sheetName val="Reporting Pattern"/>
    </sheetNames>
    <sheetDataSet>
      <sheetData sheetId="0">
        <row r="2">
          <cell r="B2">
            <v>2008</v>
          </cell>
        </row>
        <row r="6">
          <cell r="B6">
            <v>0</v>
          </cell>
        </row>
        <row r="7">
          <cell r="B7">
            <v>43</v>
          </cell>
        </row>
        <row r="11">
          <cell r="B11">
            <v>0</v>
          </cell>
        </row>
        <row r="12">
          <cell r="B12">
            <v>43</v>
          </cell>
        </row>
        <row r="16">
          <cell r="B16">
            <v>0.03</v>
          </cell>
        </row>
        <row r="17">
          <cell r="B17">
            <v>50373.44808219178</v>
          </cell>
        </row>
        <row r="18">
          <cell r="B18">
            <v>2008</v>
          </cell>
        </row>
        <row r="19">
          <cell r="B19">
            <v>0.75</v>
          </cell>
        </row>
        <row r="20">
          <cell r="B20">
            <v>0.25</v>
          </cell>
        </row>
        <row r="23">
          <cell r="B23">
            <v>2010</v>
          </cell>
        </row>
        <row r="24">
          <cell r="B24">
            <v>2020</v>
          </cell>
        </row>
        <row r="25">
          <cell r="B25">
            <v>2100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ImportBO"/>
      <sheetName val="ImportMIS"/>
      <sheetName val="Dta2"/>
      <sheetName val="Data"/>
      <sheetName val="Data old"/>
      <sheetName val="Display_Parameters"/>
      <sheetName val="Bootstrap Results"/>
      <sheetName val="Bootstrap Simulation"/>
      <sheetName val="Transfert_Parameters"/>
      <sheetName val="Import_Parameters"/>
      <sheetName val="Adjustements"/>
      <sheetName val="Graphs"/>
      <sheetName val="Loss Ratio"/>
      <sheetName val="Pricing Paid LDF"/>
      <sheetName val="Pricing Incurred LDF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</sheetNames>
    <sheetDataSet>
      <sheetData sheetId="1">
        <row r="20">
          <cell r="D20">
            <v>31048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10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8" ht="23.25">
      <c r="A8" s="53" t="s">
        <v>20</v>
      </c>
    </row>
    <row r="10" ht="18">
      <c r="A10" s="56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10.140625" style="2" customWidth="1"/>
    <col min="2" max="2" width="13.140625" style="2" customWidth="1"/>
    <col min="3" max="12" width="8.00390625" style="2" customWidth="1"/>
    <col min="13" max="14" width="0.85546875" style="22" customWidth="1"/>
    <col min="15" max="16" width="13.57421875" style="2" customWidth="1"/>
    <col min="17" max="18" width="0.71875" style="2" customWidth="1"/>
    <col min="19" max="19" width="12.57421875" style="2" customWidth="1"/>
    <col min="20" max="20" width="13.00390625" style="2" customWidth="1"/>
    <col min="21" max="21" width="12.7109375" style="2" customWidth="1"/>
    <col min="22" max="22" width="10.140625" style="2" bestFit="1" customWidth="1"/>
    <col min="23" max="16384" width="11.421875" style="2" customWidth="1"/>
  </cols>
  <sheetData>
    <row r="1" spans="13:14" ht="12.75">
      <c r="M1" s="3"/>
      <c r="N1" s="3"/>
    </row>
    <row r="2" spans="13:14" ht="12.75">
      <c r="M2" s="3"/>
      <c r="N2" s="3"/>
    </row>
    <row r="3" spans="13:14" ht="12.75">
      <c r="M3" s="3"/>
      <c r="N3" s="3"/>
    </row>
    <row r="4" spans="13:14" ht="12.75">
      <c r="M4" s="3"/>
      <c r="N4" s="3"/>
    </row>
    <row r="5" spans="13:14" ht="12.75">
      <c r="M5" s="3"/>
      <c r="N5" s="3"/>
    </row>
    <row r="6" spans="13:14" ht="12.75">
      <c r="M6" s="3"/>
      <c r="N6" s="3"/>
    </row>
    <row r="7" spans="13:14" ht="12.75">
      <c r="M7" s="3"/>
      <c r="N7" s="3"/>
    </row>
    <row r="8" spans="1:14" ht="23.25">
      <c r="A8" s="53" t="s">
        <v>15</v>
      </c>
      <c r="M8" s="3"/>
      <c r="N8" s="3"/>
    </row>
    <row r="9" spans="1:14" ht="20.25">
      <c r="A9" s="4"/>
      <c r="M9" s="3"/>
      <c r="N9" s="3"/>
    </row>
    <row r="10" spans="1:22" ht="2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5"/>
      <c r="O11" s="1"/>
      <c r="P11" s="1"/>
      <c r="Q11" s="1"/>
      <c r="R11" s="1"/>
      <c r="S11" s="1"/>
      <c r="T11" s="1"/>
      <c r="U11" s="1"/>
      <c r="V11" s="1"/>
    </row>
    <row r="12" spans="1:22" ht="18">
      <c r="A12" s="54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/>
      <c r="N12" s="5"/>
      <c r="O12" s="1"/>
      <c r="P12" s="1"/>
      <c r="Q12" s="48"/>
      <c r="R12" s="1"/>
      <c r="S12" s="1"/>
      <c r="T12" s="1"/>
      <c r="U12" s="1"/>
      <c r="V12" s="1"/>
    </row>
    <row r="13" spans="13:17" ht="12.75" customHeight="1">
      <c r="M13" s="3"/>
      <c r="N13" s="3"/>
      <c r="Q13" s="48"/>
    </row>
    <row r="14" spans="1:22" ht="18" customHeight="1">
      <c r="A14" s="57" t="s">
        <v>5</v>
      </c>
      <c r="B14" s="57" t="s">
        <v>4</v>
      </c>
      <c r="C14" s="59" t="s">
        <v>6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1">
        <v>0</v>
      </c>
      <c r="M14" s="3"/>
      <c r="N14" s="3"/>
      <c r="O14" s="57" t="s">
        <v>3</v>
      </c>
      <c r="P14" s="57" t="s">
        <v>16</v>
      </c>
      <c r="Q14" s="48"/>
      <c r="S14" s="57" t="s">
        <v>7</v>
      </c>
      <c r="T14" s="57" t="s">
        <v>8</v>
      </c>
      <c r="U14" s="57" t="s">
        <v>9</v>
      </c>
      <c r="V14" s="28"/>
    </row>
    <row r="15" spans="1:22" ht="18" customHeight="1">
      <c r="A15" s="58">
        <v>0</v>
      </c>
      <c r="B15" s="58">
        <v>0</v>
      </c>
      <c r="C15" s="7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  <c r="L15" s="9">
        <v>10</v>
      </c>
      <c r="M15" s="3"/>
      <c r="N15" s="3"/>
      <c r="O15" s="62">
        <v>0</v>
      </c>
      <c r="P15" s="62">
        <v>0</v>
      </c>
      <c r="Q15" s="48"/>
      <c r="S15" s="63"/>
      <c r="T15" s="63"/>
      <c r="U15" s="63"/>
      <c r="V15" s="28"/>
    </row>
    <row r="16" spans="1:22" s="25" customFormat="1" ht="12.75">
      <c r="A16" s="31">
        <v>2001</v>
      </c>
      <c r="B16" s="34">
        <v>336299744.5500001</v>
      </c>
      <c r="C16" s="13">
        <v>0.04473291533459179</v>
      </c>
      <c r="D16" s="10">
        <v>0.5773016755031608</v>
      </c>
      <c r="E16" s="10">
        <v>0.7115847272504268</v>
      </c>
      <c r="F16" s="10">
        <v>0.7369715945863627</v>
      </c>
      <c r="G16" s="10">
        <v>0.7558518973605921</v>
      </c>
      <c r="H16" s="10">
        <v>0.7623229013838392</v>
      </c>
      <c r="I16" s="10">
        <v>0.7795160544971039</v>
      </c>
      <c r="J16" s="10">
        <v>0.782475456090857</v>
      </c>
      <c r="K16" s="10">
        <v>0.7760839466269525</v>
      </c>
      <c r="L16" s="11">
        <v>0.7711980345005586</v>
      </c>
      <c r="M16" s="23"/>
      <c r="N16" s="23"/>
      <c r="O16" s="12">
        <v>0.7828369994222762</v>
      </c>
      <c r="P16" s="12">
        <v>0.7853623065889291</v>
      </c>
      <c r="Q16" s="48">
        <v>-0.0025253071666528903</v>
      </c>
      <c r="R16" s="24"/>
      <c r="S16" s="12">
        <v>0.738195003187373</v>
      </c>
      <c r="T16" s="12">
        <v>0.03300303131318569</v>
      </c>
      <c r="U16" s="12">
        <v>0.01163896492171759</v>
      </c>
      <c r="V16" s="29"/>
    </row>
    <row r="17" spans="1:22" s="25" customFormat="1" ht="12.75">
      <c r="A17" s="32">
        <v>2002</v>
      </c>
      <c r="B17" s="35">
        <v>360918148.91</v>
      </c>
      <c r="C17" s="17">
        <v>0.06297174045871397</v>
      </c>
      <c r="D17" s="14">
        <v>0.5788258740407491</v>
      </c>
      <c r="E17" s="14">
        <v>0.7019357872833771</v>
      </c>
      <c r="F17" s="14">
        <v>0.7585652974970535</v>
      </c>
      <c r="G17" s="14">
        <v>0.7648807432757815</v>
      </c>
      <c r="H17" s="14">
        <v>0.7671031141995557</v>
      </c>
      <c r="I17" s="14">
        <v>0.768847058087944</v>
      </c>
      <c r="J17" s="14">
        <v>0.7654776874877882</v>
      </c>
      <c r="K17" s="14">
        <v>0.7723790084868082</v>
      </c>
      <c r="L17" s="15"/>
      <c r="M17" s="23"/>
      <c r="N17" s="23"/>
      <c r="O17" s="16">
        <v>0.7806904945649107</v>
      </c>
      <c r="P17" s="16">
        <v>0.777330842514765</v>
      </c>
      <c r="Q17" s="48">
        <v>0.003359652050145656</v>
      </c>
      <c r="R17" s="24"/>
      <c r="S17" s="16">
        <v>0.7266105425620891</v>
      </c>
      <c r="T17" s="16">
        <v>0.04576846592471902</v>
      </c>
      <c r="U17" s="16">
        <v>0.008311486078102573</v>
      </c>
      <c r="V17" s="29"/>
    </row>
    <row r="18" spans="1:22" s="25" customFormat="1" ht="12.75">
      <c r="A18" s="32">
        <v>2003</v>
      </c>
      <c r="B18" s="35">
        <v>340467257.03</v>
      </c>
      <c r="C18" s="17">
        <v>0.06233085138677543</v>
      </c>
      <c r="D18" s="14">
        <v>0.5922306531292467</v>
      </c>
      <c r="E18" s="14">
        <v>0.6915003194543756</v>
      </c>
      <c r="F18" s="14">
        <v>0.7238942480107072</v>
      </c>
      <c r="G18" s="14">
        <v>0.7250860630578859</v>
      </c>
      <c r="H18" s="14">
        <v>0.7248026731047912</v>
      </c>
      <c r="I18" s="14">
        <v>0.718999562940145</v>
      </c>
      <c r="J18" s="14">
        <v>0.7202461115912613</v>
      </c>
      <c r="K18" s="14"/>
      <c r="L18" s="15"/>
      <c r="M18" s="23"/>
      <c r="N18" s="23"/>
      <c r="O18" s="16">
        <v>0.7324354318983071</v>
      </c>
      <c r="P18" s="16">
        <v>0.7325786132826528</v>
      </c>
      <c r="Q18" s="48">
        <v>-0.00014318138434576966</v>
      </c>
      <c r="R18" s="24"/>
      <c r="S18" s="16">
        <v>0.6693166326414776</v>
      </c>
      <c r="T18" s="16">
        <v>0.05092947894978376</v>
      </c>
      <c r="U18" s="16">
        <v>0.012189320307045793</v>
      </c>
      <c r="V18" s="29"/>
    </row>
    <row r="19" spans="1:22" s="25" customFormat="1" ht="12.75">
      <c r="A19" s="32">
        <v>2004</v>
      </c>
      <c r="B19" s="35">
        <v>260138239.70999998</v>
      </c>
      <c r="C19" s="17">
        <v>0.04335126589836184</v>
      </c>
      <c r="D19" s="14">
        <v>0.5621217978679925</v>
      </c>
      <c r="E19" s="14">
        <v>0.6683106574174181</v>
      </c>
      <c r="F19" s="14">
        <v>0.6669482625599951</v>
      </c>
      <c r="G19" s="14">
        <v>0.6721984749144823</v>
      </c>
      <c r="H19" s="14">
        <v>0.6686355423712573</v>
      </c>
      <c r="I19" s="14">
        <v>0.6691303177650768</v>
      </c>
      <c r="J19" s="14"/>
      <c r="K19" s="14"/>
      <c r="L19" s="15"/>
      <c r="M19" s="23"/>
      <c r="N19" s="23"/>
      <c r="O19" s="16">
        <v>0.6834987588069124</v>
      </c>
      <c r="P19" s="16">
        <v>0.6857428198525589</v>
      </c>
      <c r="Q19" s="48">
        <v>-0.0022440610456465615</v>
      </c>
      <c r="R19" s="24"/>
      <c r="S19" s="16">
        <v>0.6045321717226746</v>
      </c>
      <c r="T19" s="16">
        <v>0.06459814604240216</v>
      </c>
      <c r="U19" s="16">
        <v>0.014368441041835626</v>
      </c>
      <c r="V19" s="29"/>
    </row>
    <row r="20" spans="1:22" s="25" customFormat="1" ht="12.75">
      <c r="A20" s="32">
        <v>2005</v>
      </c>
      <c r="B20" s="35">
        <v>207995775.86999997</v>
      </c>
      <c r="C20" s="17">
        <v>0.01574126198623555</v>
      </c>
      <c r="D20" s="14">
        <v>0.5467633538436821</v>
      </c>
      <c r="E20" s="14">
        <v>0.6619980113733644</v>
      </c>
      <c r="F20" s="14">
        <v>0.6797114336031637</v>
      </c>
      <c r="G20" s="14">
        <v>0.6725636922907189</v>
      </c>
      <c r="H20" s="14">
        <v>0.6705045206647158</v>
      </c>
      <c r="I20" s="14"/>
      <c r="J20" s="14"/>
      <c r="K20" s="14"/>
      <c r="L20" s="15"/>
      <c r="M20" s="23"/>
      <c r="N20" s="23"/>
      <c r="O20" s="16">
        <v>0.6892092517763304</v>
      </c>
      <c r="P20" s="16">
        <v>0.7001828635865286</v>
      </c>
      <c r="Q20" s="48">
        <v>-0.01097361181019818</v>
      </c>
      <c r="R20" s="24"/>
      <c r="S20" s="16">
        <v>0.5992159815682896</v>
      </c>
      <c r="T20" s="16">
        <v>0.07128853909642623</v>
      </c>
      <c r="U20" s="16">
        <v>0.018704731111614584</v>
      </c>
      <c r="V20" s="29"/>
    </row>
    <row r="21" spans="1:22" s="25" customFormat="1" ht="12.75">
      <c r="A21" s="32">
        <v>2006</v>
      </c>
      <c r="B21" s="35">
        <v>241646846.34</v>
      </c>
      <c r="C21" s="17">
        <v>0.014750401480451616</v>
      </c>
      <c r="D21" s="14">
        <v>0.5943763395857111</v>
      </c>
      <c r="E21" s="14">
        <v>0.725940059458423</v>
      </c>
      <c r="F21" s="14">
        <v>0.7505259255269617</v>
      </c>
      <c r="G21" s="14">
        <v>0.746517356763614</v>
      </c>
      <c r="H21" s="14"/>
      <c r="I21" s="14"/>
      <c r="J21" s="14"/>
      <c r="K21" s="14"/>
      <c r="L21" s="15"/>
      <c r="M21" s="23"/>
      <c r="N21" s="23"/>
      <c r="O21" s="16">
        <v>0.7701043370463215</v>
      </c>
      <c r="P21" s="16">
        <v>0.7825628343438935</v>
      </c>
      <c r="Q21" s="48">
        <v>-0.01245849729757198</v>
      </c>
      <c r="R21" s="24"/>
      <c r="S21" s="16">
        <v>0.6443958543572524</v>
      </c>
      <c r="T21" s="16">
        <v>0.10212150240636159</v>
      </c>
      <c r="U21" s="16">
        <v>0.023586980282707528</v>
      </c>
      <c r="V21" s="29"/>
    </row>
    <row r="22" spans="1:22" s="25" customFormat="1" ht="12.75">
      <c r="A22" s="32">
        <v>2007</v>
      </c>
      <c r="B22" s="35">
        <v>256494373.94</v>
      </c>
      <c r="C22" s="17">
        <v>0.03760234523606409</v>
      </c>
      <c r="D22" s="14">
        <v>0.5680983124958753</v>
      </c>
      <c r="E22" s="14">
        <v>0.7316252716088717</v>
      </c>
      <c r="F22" s="14">
        <v>0.747968694412292</v>
      </c>
      <c r="G22" s="14"/>
      <c r="H22" s="14"/>
      <c r="I22" s="14"/>
      <c r="J22" s="14"/>
      <c r="K22" s="14"/>
      <c r="L22" s="15"/>
      <c r="M22" s="23"/>
      <c r="N22" s="23"/>
      <c r="O22" s="16">
        <v>0.7807711035288137</v>
      </c>
      <c r="P22" s="16">
        <v>0.8013447130220632</v>
      </c>
      <c r="Q22" s="48">
        <v>-0.02057360949324949</v>
      </c>
      <c r="R22" s="24"/>
      <c r="S22" s="16">
        <v>0.6523968476561743</v>
      </c>
      <c r="T22" s="16">
        <v>0.09557184675611759</v>
      </c>
      <c r="U22" s="16">
        <v>0.03280240911652176</v>
      </c>
      <c r="V22" s="29"/>
    </row>
    <row r="23" spans="1:22" s="25" customFormat="1" ht="12.75">
      <c r="A23" s="32">
        <v>2008</v>
      </c>
      <c r="B23" s="35">
        <v>251425051.81999996</v>
      </c>
      <c r="C23" s="17">
        <v>0.03625445409682486</v>
      </c>
      <c r="D23" s="14">
        <v>0.5582914032786696</v>
      </c>
      <c r="E23" s="14">
        <v>0.7392855033915691</v>
      </c>
      <c r="F23" s="14"/>
      <c r="G23" s="14"/>
      <c r="H23" s="14"/>
      <c r="I23" s="14"/>
      <c r="J23" s="14"/>
      <c r="K23" s="14"/>
      <c r="L23" s="15"/>
      <c r="M23" s="23"/>
      <c r="N23" s="23"/>
      <c r="O23" s="16">
        <v>0.8175103773259469</v>
      </c>
      <c r="P23" s="16">
        <v>0.7841973717778749</v>
      </c>
      <c r="Q23" s="48">
        <v>0.03331300554807204</v>
      </c>
      <c r="R23" s="24"/>
      <c r="S23" s="16">
        <v>0.6113308235888903</v>
      </c>
      <c r="T23" s="16">
        <v>0.12795467980267872</v>
      </c>
      <c r="U23" s="16">
        <v>0.07822487393437784</v>
      </c>
      <c r="V23" s="29"/>
    </row>
    <row r="24" spans="1:22" s="25" customFormat="1" ht="12.75">
      <c r="A24" s="32">
        <v>2009</v>
      </c>
      <c r="B24" s="35">
        <v>247550970.06</v>
      </c>
      <c r="C24" s="17">
        <v>0.057221072478797944</v>
      </c>
      <c r="D24" s="14">
        <v>0.6199458194924594</v>
      </c>
      <c r="E24" s="14"/>
      <c r="F24" s="14"/>
      <c r="G24" s="14"/>
      <c r="H24" s="14"/>
      <c r="I24" s="14"/>
      <c r="J24" s="14"/>
      <c r="K24" s="14"/>
      <c r="L24" s="15"/>
      <c r="M24" s="23"/>
      <c r="N24" s="23"/>
      <c r="O24" s="16">
        <v>0.8291749267471065</v>
      </c>
      <c r="P24" s="16">
        <v>0.7748438900994776</v>
      </c>
      <c r="Q24" s="48">
        <v>0.05433103664762884</v>
      </c>
      <c r="R24" s="24"/>
      <c r="S24" s="16">
        <v>0.391296612477512</v>
      </c>
      <c r="T24" s="16">
        <v>0.22864920701494745</v>
      </c>
      <c r="U24" s="16">
        <v>0.20922910725464702</v>
      </c>
      <c r="V24" s="29"/>
    </row>
    <row r="25" spans="1:22" s="25" customFormat="1" ht="12.75">
      <c r="A25" s="33">
        <v>2010</v>
      </c>
      <c r="B25" s="36">
        <v>274962766.52</v>
      </c>
      <c r="C25" s="21">
        <v>0.06500208455932872</v>
      </c>
      <c r="D25" s="18"/>
      <c r="E25" s="18"/>
      <c r="F25" s="18"/>
      <c r="G25" s="18"/>
      <c r="H25" s="18"/>
      <c r="I25" s="18"/>
      <c r="J25" s="18"/>
      <c r="K25" s="18"/>
      <c r="L25" s="19"/>
      <c r="M25" s="23"/>
      <c r="N25" s="23"/>
      <c r="O25" s="20">
        <v>0.782656221451746</v>
      </c>
      <c r="P25" s="20"/>
      <c r="Q25" s="48"/>
      <c r="R25" s="24"/>
      <c r="S25" s="20">
        <v>0.028179873580943197</v>
      </c>
      <c r="T25" s="20">
        <v>0.036822210978385526</v>
      </c>
      <c r="U25" s="20">
        <v>0.7176541368924172</v>
      </c>
      <c r="V25" s="29"/>
    </row>
    <row r="26" spans="17:22" s="25" customFormat="1" ht="12.75">
      <c r="Q26" s="48"/>
      <c r="V26" s="30"/>
    </row>
    <row r="29" spans="1:12" ht="18">
      <c r="A29" s="54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8" customHeight="1">
      <c r="A31" s="57" t="s">
        <v>5</v>
      </c>
      <c r="B31" s="57" t="s">
        <v>4</v>
      </c>
      <c r="C31" s="59" t="s">
        <v>6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1">
        <v>0</v>
      </c>
    </row>
    <row r="32" spans="1:12" ht="18" customHeight="1">
      <c r="A32" s="58">
        <v>0</v>
      </c>
      <c r="B32" s="58">
        <v>0</v>
      </c>
      <c r="C32" s="7">
        <v>1</v>
      </c>
      <c r="D32" s="8">
        <v>2</v>
      </c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9">
        <v>10</v>
      </c>
    </row>
    <row r="33" spans="1:12" ht="12.75">
      <c r="A33" s="31">
        <v>2001</v>
      </c>
      <c r="B33" s="50">
        <v>336299744.5500001</v>
      </c>
      <c r="C33" s="13">
        <v>0.026799577299887065</v>
      </c>
      <c r="D33" s="10">
        <v>0.3631492588952666</v>
      </c>
      <c r="E33" s="10">
        <v>0.5693089991970972</v>
      </c>
      <c r="F33" s="10">
        <v>0.6221355573134941</v>
      </c>
      <c r="G33" s="10">
        <v>0.6552557668304656</v>
      </c>
      <c r="H33" s="10">
        <v>0.6852514185176176</v>
      </c>
      <c r="I33" s="10">
        <v>0.704632655362509</v>
      </c>
      <c r="J33" s="10">
        <v>0.7233962824608394</v>
      </c>
      <c r="K33" s="10">
        <v>0.7322689029381243</v>
      </c>
      <c r="L33" s="11">
        <v>0.738195003187373</v>
      </c>
    </row>
    <row r="34" spans="1:12" ht="12.75">
      <c r="A34" s="32">
        <v>2002</v>
      </c>
      <c r="B34" s="51">
        <v>360918148.91</v>
      </c>
      <c r="C34" s="17">
        <v>0.0371666513321972</v>
      </c>
      <c r="D34" s="14">
        <v>0.3539905582078643</v>
      </c>
      <c r="E34" s="14">
        <v>0.549855358062049</v>
      </c>
      <c r="F34" s="14">
        <v>0.623740312533124</v>
      </c>
      <c r="G34" s="14">
        <v>0.6531229551960853</v>
      </c>
      <c r="H34" s="14">
        <v>0.6869187369733037</v>
      </c>
      <c r="I34" s="14">
        <v>0.7064431721431107</v>
      </c>
      <c r="J34" s="14">
        <v>0.7168992548072747</v>
      </c>
      <c r="K34" s="14">
        <v>0.7266105425620891</v>
      </c>
      <c r="L34" s="15"/>
    </row>
    <row r="35" spans="1:12" ht="12.75">
      <c r="A35" s="32">
        <v>2003</v>
      </c>
      <c r="B35" s="51">
        <v>340467257.03</v>
      </c>
      <c r="C35" s="17">
        <v>0.03770043296371665</v>
      </c>
      <c r="D35" s="14">
        <v>0.36872070194091644</v>
      </c>
      <c r="E35" s="14">
        <v>0.5345227279343469</v>
      </c>
      <c r="F35" s="14">
        <v>0.584382935192116</v>
      </c>
      <c r="G35" s="14">
        <v>0.6213142310520644</v>
      </c>
      <c r="H35" s="14">
        <v>0.6423541338682368</v>
      </c>
      <c r="I35" s="14">
        <v>0.6555942704949516</v>
      </c>
      <c r="J35" s="14">
        <v>0.6693166326414776</v>
      </c>
      <c r="K35" s="14"/>
      <c r="L35" s="15"/>
    </row>
    <row r="36" spans="1:12" ht="12.75">
      <c r="A36" s="32">
        <v>2004</v>
      </c>
      <c r="B36" s="51">
        <v>260138239.70999998</v>
      </c>
      <c r="C36" s="17">
        <v>0.02542728822711307</v>
      </c>
      <c r="D36" s="14">
        <v>0.34308815997023573</v>
      </c>
      <c r="E36" s="14">
        <v>0.509020523655484</v>
      </c>
      <c r="F36" s="14">
        <v>0.5469074372095513</v>
      </c>
      <c r="G36" s="14">
        <v>0.5709293303651533</v>
      </c>
      <c r="H36" s="14">
        <v>0.588984265330639</v>
      </c>
      <c r="I36" s="14">
        <v>0.6045321717226746</v>
      </c>
      <c r="J36" s="14"/>
      <c r="K36" s="14"/>
      <c r="L36" s="15"/>
    </row>
    <row r="37" spans="1:12" ht="12.75" customHeight="1">
      <c r="A37" s="32">
        <v>2005</v>
      </c>
      <c r="B37" s="51">
        <v>207995775.86999997</v>
      </c>
      <c r="C37" s="17">
        <v>0.003518489723836525</v>
      </c>
      <c r="D37" s="14">
        <v>0.3243865588990147</v>
      </c>
      <c r="E37" s="14">
        <v>0.5141423788665714</v>
      </c>
      <c r="F37" s="14">
        <v>0.5680764260993932</v>
      </c>
      <c r="G37" s="14">
        <v>0.5857099765148226</v>
      </c>
      <c r="H37" s="14">
        <v>0.5992159815682896</v>
      </c>
      <c r="I37" s="14"/>
      <c r="J37" s="14"/>
      <c r="K37" s="14"/>
      <c r="L37" s="15"/>
    </row>
    <row r="38" spans="1:12" ht="12.75">
      <c r="A38" s="32">
        <v>2006</v>
      </c>
      <c r="B38" s="51">
        <v>241646846.34</v>
      </c>
      <c r="C38" s="17">
        <v>0.005893091598623012</v>
      </c>
      <c r="D38" s="14">
        <v>0.3671656152100727</v>
      </c>
      <c r="E38" s="14">
        <v>0.5656234048578811</v>
      </c>
      <c r="F38" s="14">
        <v>0.6217204001438325</v>
      </c>
      <c r="G38" s="14">
        <v>0.6443958543572524</v>
      </c>
      <c r="H38" s="14"/>
      <c r="I38" s="14"/>
      <c r="J38" s="14"/>
      <c r="K38" s="14"/>
      <c r="L38" s="15"/>
    </row>
    <row r="39" spans="1:12" ht="12.75">
      <c r="A39" s="32">
        <v>2007</v>
      </c>
      <c r="B39" s="51">
        <v>256494373.94</v>
      </c>
      <c r="C39" s="17">
        <v>0.017228756062437945</v>
      </c>
      <c r="D39" s="14">
        <v>0.369684069648175</v>
      </c>
      <c r="E39" s="14">
        <v>0.5992236111812472</v>
      </c>
      <c r="F39" s="14">
        <v>0.6523968476561743</v>
      </c>
      <c r="G39" s="14"/>
      <c r="H39" s="14"/>
      <c r="I39" s="14"/>
      <c r="J39" s="14"/>
      <c r="K39" s="14"/>
      <c r="L39" s="15"/>
    </row>
    <row r="40" spans="1:12" ht="12.75">
      <c r="A40" s="32">
        <v>2008</v>
      </c>
      <c r="B40" s="51">
        <v>251425051.81999996</v>
      </c>
      <c r="C40" s="17">
        <v>0.011660791073830395</v>
      </c>
      <c r="D40" s="14">
        <v>0.37078443188207516</v>
      </c>
      <c r="E40" s="14">
        <v>0.6113308235888903</v>
      </c>
      <c r="F40" s="14"/>
      <c r="G40" s="14"/>
      <c r="H40" s="14"/>
      <c r="I40" s="14"/>
      <c r="J40" s="14"/>
      <c r="K40" s="14"/>
      <c r="L40" s="15"/>
    </row>
    <row r="41" spans="1:12" ht="12.75">
      <c r="A41" s="32">
        <v>2009</v>
      </c>
      <c r="B41" s="51">
        <v>247550970.06</v>
      </c>
      <c r="C41" s="17">
        <v>0.02328570556036544</v>
      </c>
      <c r="D41" s="14">
        <v>0.391296612477512</v>
      </c>
      <c r="E41" s="14"/>
      <c r="F41" s="14"/>
      <c r="G41" s="14"/>
      <c r="H41" s="14"/>
      <c r="I41" s="14"/>
      <c r="J41" s="14"/>
      <c r="K41" s="14"/>
      <c r="L41" s="15"/>
    </row>
    <row r="42" spans="1:12" ht="12.75">
      <c r="A42" s="33">
        <v>2010</v>
      </c>
      <c r="B42" s="52">
        <v>274962766.52</v>
      </c>
      <c r="C42" s="21">
        <v>0.028179873580943197</v>
      </c>
      <c r="D42" s="18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53" ht="12.75" customHeight="1"/>
    <row r="70" ht="12.75" customHeight="1"/>
    <row r="86" ht="12.75" customHeight="1"/>
    <row r="87" ht="12.75" customHeight="1"/>
    <row r="103" ht="12.75" customHeight="1"/>
    <row r="104" ht="12.75" customHeight="1"/>
    <row r="121" ht="12.75" customHeight="1"/>
    <row r="138" ht="12.75" customHeight="1"/>
    <row r="155" ht="12.75" customHeight="1"/>
    <row r="172" ht="12.75" customHeight="1"/>
  </sheetData>
  <sheetProtection password="CB7D" sheet="1" objects="1" scenarios="1"/>
  <mergeCells count="11">
    <mergeCell ref="O14:O15"/>
    <mergeCell ref="P14:P15"/>
    <mergeCell ref="S14:S15"/>
    <mergeCell ref="T14:T15"/>
    <mergeCell ref="U14:U15"/>
    <mergeCell ref="A14:A15"/>
    <mergeCell ref="A31:A32"/>
    <mergeCell ref="B31:B32"/>
    <mergeCell ref="C31:L31"/>
    <mergeCell ref="B14:B15"/>
    <mergeCell ref="C14:L14"/>
  </mergeCells>
  <conditionalFormatting sqref="V16:V25">
    <cfRule type="cellIs" priority="2" dxfId="0" operator="lessThan" stopIfTrue="1">
      <formula>0</formula>
    </cfRule>
  </conditionalFormatting>
  <printOptions/>
  <pageMargins left="0.3937007874015748" right="0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10.140625" style="2" customWidth="1"/>
    <col min="2" max="2" width="13.140625" style="2" customWidth="1"/>
    <col min="3" max="12" width="8.00390625" style="2" customWidth="1"/>
    <col min="13" max="14" width="0.85546875" style="22" customWidth="1"/>
    <col min="15" max="16" width="13.57421875" style="2" customWidth="1"/>
    <col min="17" max="18" width="0.71875" style="2" customWidth="1"/>
    <col min="19" max="19" width="12.57421875" style="2" customWidth="1"/>
    <col min="20" max="20" width="13.00390625" style="2" customWidth="1"/>
    <col min="21" max="21" width="12.7109375" style="2" customWidth="1"/>
    <col min="22" max="22" width="10.140625" style="2" bestFit="1" customWidth="1"/>
    <col min="23" max="16384" width="11.421875" style="2" customWidth="1"/>
  </cols>
  <sheetData>
    <row r="1" spans="13:14" ht="12.75">
      <c r="M1" s="3"/>
      <c r="N1" s="3"/>
    </row>
    <row r="2" spans="13:14" ht="12.75">
      <c r="M2" s="3"/>
      <c r="N2" s="3"/>
    </row>
    <row r="3" spans="13:14" ht="12.75">
      <c r="M3" s="3"/>
      <c r="N3" s="3"/>
    </row>
    <row r="4" spans="13:14" ht="12.75">
      <c r="M4" s="3"/>
      <c r="N4" s="3"/>
    </row>
    <row r="5" spans="13:14" ht="12.75">
      <c r="M5" s="3"/>
      <c r="N5" s="3"/>
    </row>
    <row r="6" spans="13:14" ht="12.75">
      <c r="M6" s="3"/>
      <c r="N6" s="3"/>
    </row>
    <row r="7" spans="13:14" ht="12.75">
      <c r="M7" s="3"/>
      <c r="N7" s="3"/>
    </row>
    <row r="8" spans="1:14" ht="23.25">
      <c r="A8" s="53" t="s">
        <v>18</v>
      </c>
      <c r="M8" s="3"/>
      <c r="N8" s="3"/>
    </row>
    <row r="9" spans="1:14" ht="20.25">
      <c r="A9" s="4"/>
      <c r="M9" s="3"/>
      <c r="N9" s="3"/>
    </row>
    <row r="10" spans="1:22" ht="2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5"/>
      <c r="O11" s="1"/>
      <c r="P11" s="1"/>
      <c r="Q11" s="1"/>
      <c r="R11" s="1"/>
      <c r="S11" s="1"/>
      <c r="T11" s="1"/>
      <c r="U11" s="1"/>
      <c r="V11" s="1"/>
    </row>
    <row r="12" spans="1:22" ht="18">
      <c r="A12" s="54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/>
      <c r="N12" s="5"/>
      <c r="O12" s="1"/>
      <c r="P12" s="1"/>
      <c r="Q12" s="48"/>
      <c r="R12" s="1"/>
      <c r="S12" s="1"/>
      <c r="T12" s="1"/>
      <c r="U12" s="1"/>
      <c r="V12" s="1"/>
    </row>
    <row r="13" spans="13:17" ht="12.75" customHeight="1">
      <c r="M13" s="3"/>
      <c r="N13" s="3"/>
      <c r="Q13" s="48"/>
    </row>
    <row r="14" spans="1:22" ht="18" customHeight="1">
      <c r="A14" s="57" t="s">
        <v>5</v>
      </c>
      <c r="B14" s="57" t="s">
        <v>4</v>
      </c>
      <c r="C14" s="59" t="s">
        <v>6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1">
        <v>0</v>
      </c>
      <c r="M14" s="3"/>
      <c r="N14" s="3"/>
      <c r="O14" s="57" t="s">
        <v>3</v>
      </c>
      <c r="P14" s="57" t="s">
        <v>16</v>
      </c>
      <c r="Q14" s="48"/>
      <c r="S14" s="57" t="s">
        <v>7</v>
      </c>
      <c r="T14" s="57" t="s">
        <v>8</v>
      </c>
      <c r="U14" s="57" t="s">
        <v>9</v>
      </c>
      <c r="V14" s="28"/>
    </row>
    <row r="15" spans="1:22" ht="18" customHeight="1">
      <c r="A15" s="58">
        <v>0</v>
      </c>
      <c r="B15" s="58">
        <v>0</v>
      </c>
      <c r="C15" s="7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  <c r="L15" s="9">
        <v>10</v>
      </c>
      <c r="M15" s="3"/>
      <c r="N15" s="3"/>
      <c r="O15" s="62">
        <v>0</v>
      </c>
      <c r="P15" s="62">
        <v>0</v>
      </c>
      <c r="Q15" s="48"/>
      <c r="S15" s="63">
        <v>0</v>
      </c>
      <c r="T15" s="63">
        <v>0</v>
      </c>
      <c r="U15" s="63">
        <v>0</v>
      </c>
      <c r="V15" s="28"/>
    </row>
    <row r="16" spans="1:22" s="25" customFormat="1" ht="12.75">
      <c r="A16" s="31">
        <v>2001</v>
      </c>
      <c r="B16" s="34">
        <v>2591801461.9300003</v>
      </c>
      <c r="C16" s="13">
        <v>0.12407294490857304</v>
      </c>
      <c r="D16" s="10">
        <v>0.491013739552544</v>
      </c>
      <c r="E16" s="10">
        <v>0.6499404147050735</v>
      </c>
      <c r="F16" s="10">
        <v>0.6972420417011119</v>
      </c>
      <c r="G16" s="10">
        <v>0.7266725035325514</v>
      </c>
      <c r="H16" s="10">
        <v>0.7448702257318739</v>
      </c>
      <c r="I16" s="10">
        <v>0.7617382295671077</v>
      </c>
      <c r="J16" s="10">
        <v>0.7714093430255186</v>
      </c>
      <c r="K16" s="10">
        <v>0.776051023407565</v>
      </c>
      <c r="L16" s="11">
        <v>0.7790803480357538</v>
      </c>
      <c r="M16" s="23"/>
      <c r="N16" s="23"/>
      <c r="O16" s="12">
        <v>0.8283397144652032</v>
      </c>
      <c r="P16" s="12">
        <v>0.8314291761430861</v>
      </c>
      <c r="Q16" s="48">
        <v>-0.003089461677882932</v>
      </c>
      <c r="R16" s="24"/>
      <c r="S16" s="12">
        <v>0.6689768045384443</v>
      </c>
      <c r="T16" s="12">
        <v>0.11010354349730944</v>
      </c>
      <c r="U16" s="12">
        <v>0.04925936642944945</v>
      </c>
      <c r="V16" s="29"/>
    </row>
    <row r="17" spans="1:22" s="25" customFormat="1" ht="12.75">
      <c r="A17" s="32">
        <v>2002</v>
      </c>
      <c r="B17" s="35">
        <v>3152432392.1499996</v>
      </c>
      <c r="C17" s="17">
        <v>0.08180972719421561</v>
      </c>
      <c r="D17" s="14">
        <v>0.3940146970615502</v>
      </c>
      <c r="E17" s="14">
        <v>0.4933346402202557</v>
      </c>
      <c r="F17" s="14">
        <v>0.5365408039239304</v>
      </c>
      <c r="G17" s="14">
        <v>0.5516898384024874</v>
      </c>
      <c r="H17" s="14">
        <v>0.5646193927686641</v>
      </c>
      <c r="I17" s="14">
        <v>0.5701628287019821</v>
      </c>
      <c r="J17" s="14">
        <v>0.5716790582052389</v>
      </c>
      <c r="K17" s="14">
        <v>0.5797270068506012</v>
      </c>
      <c r="L17" s="15"/>
      <c r="M17" s="23"/>
      <c r="N17" s="23"/>
      <c r="O17" s="16">
        <v>0.630167959644435</v>
      </c>
      <c r="P17" s="16">
        <v>0.638660305905315</v>
      </c>
      <c r="Q17" s="48">
        <v>-0.008492346260880024</v>
      </c>
      <c r="R17" s="24"/>
      <c r="S17" s="16">
        <v>0.49759355217453977</v>
      </c>
      <c r="T17" s="16">
        <v>0.08213345467606147</v>
      </c>
      <c r="U17" s="16">
        <v>0.05044095279383371</v>
      </c>
      <c r="V17" s="29"/>
    </row>
    <row r="18" spans="1:22" s="25" customFormat="1" ht="12.75">
      <c r="A18" s="32">
        <v>2003</v>
      </c>
      <c r="B18" s="35">
        <v>3201441072.42</v>
      </c>
      <c r="C18" s="17">
        <v>0.08892150770865508</v>
      </c>
      <c r="D18" s="14">
        <v>0.36140939777641734</v>
      </c>
      <c r="E18" s="14">
        <v>0.4460346271251515</v>
      </c>
      <c r="F18" s="14">
        <v>0.47165966477046023</v>
      </c>
      <c r="G18" s="14">
        <v>0.47806138591302927</v>
      </c>
      <c r="H18" s="14">
        <v>0.4870454369542245</v>
      </c>
      <c r="I18" s="14">
        <v>0.49564025671743833</v>
      </c>
      <c r="J18" s="14">
        <v>0.4975561042564854</v>
      </c>
      <c r="K18" s="14"/>
      <c r="L18" s="15"/>
      <c r="M18" s="23"/>
      <c r="N18" s="23"/>
      <c r="O18" s="16">
        <v>0.5814690214547105</v>
      </c>
      <c r="P18" s="16">
        <v>0.5894840621823366</v>
      </c>
      <c r="Q18" s="48">
        <v>-0.008015040727626155</v>
      </c>
      <c r="R18" s="24"/>
      <c r="S18" s="16">
        <v>0.41467482548304</v>
      </c>
      <c r="T18" s="16">
        <v>0.0828812787734454</v>
      </c>
      <c r="U18" s="16">
        <v>0.08391291719822501</v>
      </c>
      <c r="V18" s="29"/>
    </row>
    <row r="19" spans="1:22" s="25" customFormat="1" ht="12.75">
      <c r="A19" s="32">
        <v>2004</v>
      </c>
      <c r="B19" s="35">
        <v>2533342974.25</v>
      </c>
      <c r="C19" s="17">
        <v>0.06888258825343692</v>
      </c>
      <c r="D19" s="14">
        <v>0.3723414905079152</v>
      </c>
      <c r="E19" s="14">
        <v>0.4648005943011331</v>
      </c>
      <c r="F19" s="14">
        <v>0.47465113497156397</v>
      </c>
      <c r="G19" s="14">
        <v>0.4819388252636634</v>
      </c>
      <c r="H19" s="14">
        <v>0.48089344766303116</v>
      </c>
      <c r="I19" s="14">
        <v>0.48364281680522636</v>
      </c>
      <c r="J19" s="14"/>
      <c r="K19" s="14"/>
      <c r="L19" s="15"/>
      <c r="M19" s="23"/>
      <c r="N19" s="23"/>
      <c r="O19" s="16">
        <v>0.5852669402917238</v>
      </c>
      <c r="P19" s="16">
        <v>0.5979557481870942</v>
      </c>
      <c r="Q19" s="48">
        <v>-0.012688807895370413</v>
      </c>
      <c r="R19" s="24"/>
      <c r="S19" s="16">
        <v>0.40052652653571114</v>
      </c>
      <c r="T19" s="16">
        <v>0.08311629026951521</v>
      </c>
      <c r="U19" s="16">
        <v>0.10162412348649744</v>
      </c>
      <c r="V19" s="29"/>
    </row>
    <row r="20" spans="1:22" s="25" customFormat="1" ht="12.75">
      <c r="A20" s="32">
        <v>2005</v>
      </c>
      <c r="B20" s="35">
        <v>2063591541.7999995</v>
      </c>
      <c r="C20" s="17">
        <v>0.12790446978173403</v>
      </c>
      <c r="D20" s="14">
        <v>0.4751087369474312</v>
      </c>
      <c r="E20" s="14">
        <v>0.5489300828457196</v>
      </c>
      <c r="F20" s="14">
        <v>0.6007827735708741</v>
      </c>
      <c r="G20" s="14">
        <v>0.620793533531627</v>
      </c>
      <c r="H20" s="14">
        <v>0.6174319089758542</v>
      </c>
      <c r="I20" s="14"/>
      <c r="J20" s="14"/>
      <c r="K20" s="14"/>
      <c r="L20" s="15"/>
      <c r="M20" s="23"/>
      <c r="N20" s="23"/>
      <c r="O20" s="16">
        <v>0.7142281353464185</v>
      </c>
      <c r="P20" s="16">
        <v>0.7206916749950153</v>
      </c>
      <c r="Q20" s="48">
        <v>-0.0064635396485968055</v>
      </c>
      <c r="R20" s="24"/>
      <c r="S20" s="16">
        <v>0.5202812127556474</v>
      </c>
      <c r="T20" s="16">
        <v>0.09715069622020683</v>
      </c>
      <c r="U20" s="16">
        <v>0.09679622637056426</v>
      </c>
      <c r="V20" s="29"/>
    </row>
    <row r="21" spans="1:22" s="25" customFormat="1" ht="12.75">
      <c r="A21" s="32">
        <v>2006</v>
      </c>
      <c r="B21" s="35">
        <v>2374128516.2000003</v>
      </c>
      <c r="C21" s="17">
        <v>0.07303585497449659</v>
      </c>
      <c r="D21" s="14">
        <v>0.3622360416177035</v>
      </c>
      <c r="E21" s="14">
        <v>0.4531468328942689</v>
      </c>
      <c r="F21" s="14">
        <v>0.483124300632163</v>
      </c>
      <c r="G21" s="14">
        <v>0.4988244056372873</v>
      </c>
      <c r="H21" s="14"/>
      <c r="I21" s="14"/>
      <c r="J21" s="14"/>
      <c r="K21" s="14"/>
      <c r="L21" s="15"/>
      <c r="M21" s="23"/>
      <c r="N21" s="23"/>
      <c r="O21" s="16">
        <v>0.6074010328564168</v>
      </c>
      <c r="P21" s="16">
        <v>0.6287448296655304</v>
      </c>
      <c r="Q21" s="48">
        <v>-0.02134379680911358</v>
      </c>
      <c r="R21" s="24"/>
      <c r="S21" s="16">
        <v>0.3694324907077243</v>
      </c>
      <c r="T21" s="16">
        <v>0.12939191492956298</v>
      </c>
      <c r="U21" s="16">
        <v>0.10857662721912945</v>
      </c>
      <c r="V21" s="29"/>
    </row>
    <row r="22" spans="1:22" s="25" customFormat="1" ht="12.75">
      <c r="A22" s="32">
        <v>2007</v>
      </c>
      <c r="B22" s="35">
        <v>2616638814.94</v>
      </c>
      <c r="C22" s="17">
        <v>0.09793073332739499</v>
      </c>
      <c r="D22" s="14">
        <v>0.46914189302360726</v>
      </c>
      <c r="E22" s="14">
        <v>0.5598391687213393</v>
      </c>
      <c r="F22" s="14">
        <v>0.5936916383454403</v>
      </c>
      <c r="G22" s="14"/>
      <c r="H22" s="14"/>
      <c r="I22" s="14"/>
      <c r="J22" s="14"/>
      <c r="K22" s="14"/>
      <c r="L22" s="15"/>
      <c r="M22" s="23"/>
      <c r="N22" s="23"/>
      <c r="O22" s="16">
        <v>0.715756745047668</v>
      </c>
      <c r="P22" s="16">
        <v>0.7023925278929942</v>
      </c>
      <c r="Q22" s="48">
        <v>0.01336421715467373</v>
      </c>
      <c r="R22" s="24"/>
      <c r="S22" s="16">
        <v>0.41245422632956974</v>
      </c>
      <c r="T22" s="16">
        <v>0.18123741201587054</v>
      </c>
      <c r="U22" s="16">
        <v>0.12206510670222771</v>
      </c>
      <c r="V22" s="29"/>
    </row>
    <row r="23" spans="1:22" s="25" customFormat="1" ht="12.75">
      <c r="A23" s="32">
        <v>2008</v>
      </c>
      <c r="B23" s="35">
        <v>2683622968.8199997</v>
      </c>
      <c r="C23" s="17">
        <v>0.1334036793392838</v>
      </c>
      <c r="D23" s="14">
        <v>0.47465727592877766</v>
      </c>
      <c r="E23" s="14">
        <v>0.5894100260646912</v>
      </c>
      <c r="F23" s="14"/>
      <c r="G23" s="14"/>
      <c r="H23" s="14"/>
      <c r="I23" s="14"/>
      <c r="J23" s="14"/>
      <c r="K23" s="14"/>
      <c r="L23" s="15"/>
      <c r="M23" s="23"/>
      <c r="N23" s="23"/>
      <c r="O23" s="16">
        <v>0.7444197739541216</v>
      </c>
      <c r="P23" s="16">
        <v>0.7400991170024104</v>
      </c>
      <c r="Q23" s="48">
        <v>0.004320656951711244</v>
      </c>
      <c r="R23" s="24"/>
      <c r="S23" s="16">
        <v>0.3939791212417948</v>
      </c>
      <c r="T23" s="16">
        <v>0.19543090482289638</v>
      </c>
      <c r="U23" s="16">
        <v>0.1550097478894304</v>
      </c>
      <c r="V23" s="29"/>
    </row>
    <row r="24" spans="1:22" s="25" customFormat="1" ht="12.75">
      <c r="A24" s="32">
        <v>2009</v>
      </c>
      <c r="B24" s="35">
        <v>2795240534.9799995</v>
      </c>
      <c r="C24" s="17">
        <v>0.10870765688941836</v>
      </c>
      <c r="D24" s="14">
        <v>0.4855980167051034</v>
      </c>
      <c r="E24" s="14"/>
      <c r="F24" s="14"/>
      <c r="G24" s="14"/>
      <c r="H24" s="14"/>
      <c r="I24" s="14"/>
      <c r="J24" s="14"/>
      <c r="K24" s="14"/>
      <c r="L24" s="15"/>
      <c r="M24" s="23"/>
      <c r="N24" s="23"/>
      <c r="O24" s="16">
        <v>0.7495556882649593</v>
      </c>
      <c r="P24" s="16">
        <v>0.7184456529333624</v>
      </c>
      <c r="Q24" s="48">
        <v>0.031110035331596952</v>
      </c>
      <c r="R24" s="24"/>
      <c r="S24" s="16">
        <v>0.2346453147026551</v>
      </c>
      <c r="T24" s="16">
        <v>0.2509527020024483</v>
      </c>
      <c r="U24" s="16">
        <v>0.26395767155985594</v>
      </c>
      <c r="V24" s="29"/>
    </row>
    <row r="25" spans="1:22" s="25" customFormat="1" ht="12.75">
      <c r="A25" s="33">
        <v>2010</v>
      </c>
      <c r="B25" s="36">
        <v>3101490347.5499997</v>
      </c>
      <c r="C25" s="21">
        <v>0.11105792228955087</v>
      </c>
      <c r="D25" s="18"/>
      <c r="E25" s="18"/>
      <c r="F25" s="18"/>
      <c r="G25" s="18"/>
      <c r="H25" s="18"/>
      <c r="I25" s="18"/>
      <c r="J25" s="18"/>
      <c r="K25" s="18"/>
      <c r="L25" s="19"/>
      <c r="M25" s="23"/>
      <c r="N25" s="23"/>
      <c r="O25" s="20">
        <v>0.7287217869797747</v>
      </c>
      <c r="P25" s="20"/>
      <c r="Q25" s="48"/>
      <c r="R25" s="24"/>
      <c r="S25" s="20">
        <v>0.02217075415189293</v>
      </c>
      <c r="T25" s="20">
        <v>0.08888716813765794</v>
      </c>
      <c r="U25" s="20">
        <v>0.6176638646902238</v>
      </c>
      <c r="V25" s="29"/>
    </row>
    <row r="26" spans="17:22" s="25" customFormat="1" ht="12.75">
      <c r="Q26" s="48"/>
      <c r="V26" s="30"/>
    </row>
    <row r="29" spans="1:12" ht="18">
      <c r="A29" s="54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8" customHeight="1">
      <c r="A31" s="57" t="s">
        <v>5</v>
      </c>
      <c r="B31" s="57" t="s">
        <v>4</v>
      </c>
      <c r="C31" s="59" t="s">
        <v>6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1">
        <v>0</v>
      </c>
    </row>
    <row r="32" spans="1:12" ht="18" customHeight="1">
      <c r="A32" s="58">
        <v>0</v>
      </c>
      <c r="B32" s="58">
        <v>0</v>
      </c>
      <c r="C32" s="7">
        <v>1</v>
      </c>
      <c r="D32" s="8">
        <v>2</v>
      </c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9">
        <v>10</v>
      </c>
    </row>
    <row r="33" spans="1:12" ht="12.75">
      <c r="A33" s="31">
        <v>2001</v>
      </c>
      <c r="B33" s="50">
        <v>2591801461.9300003</v>
      </c>
      <c r="C33" s="13">
        <v>0.01894397264651519</v>
      </c>
      <c r="D33" s="10">
        <v>0.19173420121074897</v>
      </c>
      <c r="E33" s="10">
        <v>0.3775367493894976</v>
      </c>
      <c r="F33" s="10">
        <v>0.47444048514593</v>
      </c>
      <c r="G33" s="10">
        <v>0.5381082700530043</v>
      </c>
      <c r="H33" s="10">
        <v>0.5801300744233506</v>
      </c>
      <c r="I33" s="10">
        <v>0.6128924060476135</v>
      </c>
      <c r="J33" s="10">
        <v>0.6355785746695787</v>
      </c>
      <c r="K33" s="10">
        <v>0.6497146794361519</v>
      </c>
      <c r="L33" s="11">
        <v>0.6689768045384443</v>
      </c>
    </row>
    <row r="34" spans="1:12" ht="12.75">
      <c r="A34" s="32">
        <v>2002</v>
      </c>
      <c r="B34" s="51">
        <v>3152432392.1499996</v>
      </c>
      <c r="C34" s="17">
        <v>0.01639483629488755</v>
      </c>
      <c r="D34" s="14">
        <v>0.1732675699438156</v>
      </c>
      <c r="E34" s="14">
        <v>0.3136477684540151</v>
      </c>
      <c r="F34" s="14">
        <v>0.38654470085841525</v>
      </c>
      <c r="G34" s="14">
        <v>0.4194339692399294</v>
      </c>
      <c r="H34" s="14">
        <v>0.44670709941524867</v>
      </c>
      <c r="I34" s="14">
        <v>0.46943059736507925</v>
      </c>
      <c r="J34" s="14">
        <v>0.48375193225315566</v>
      </c>
      <c r="K34" s="14">
        <v>0.49759355217453977</v>
      </c>
      <c r="L34" s="15"/>
    </row>
    <row r="35" spans="1:12" ht="12.75">
      <c r="A35" s="32">
        <v>2003</v>
      </c>
      <c r="B35" s="51">
        <v>3201441072.42</v>
      </c>
      <c r="C35" s="17">
        <v>0.014198858567663331</v>
      </c>
      <c r="D35" s="14">
        <v>0.1492485506343612</v>
      </c>
      <c r="E35" s="14">
        <v>0.2693767486240527</v>
      </c>
      <c r="F35" s="14">
        <v>0.32034651795878955</v>
      </c>
      <c r="G35" s="14">
        <v>0.3497241425573601</v>
      </c>
      <c r="H35" s="14">
        <v>0.37316092721236643</v>
      </c>
      <c r="I35" s="14">
        <v>0.3941785250621802</v>
      </c>
      <c r="J35" s="14">
        <v>0.41467482548304</v>
      </c>
      <c r="K35" s="14"/>
      <c r="L35" s="15"/>
    </row>
    <row r="36" spans="1:12" ht="12.75">
      <c r="A36" s="32">
        <v>2004</v>
      </c>
      <c r="B36" s="51">
        <v>2533342974.25</v>
      </c>
      <c r="C36" s="17">
        <v>0.01407013671749385</v>
      </c>
      <c r="D36" s="14">
        <v>0.17040765241343042</v>
      </c>
      <c r="E36" s="14">
        <v>0.2778859187861898</v>
      </c>
      <c r="F36" s="14">
        <v>0.3275140478148781</v>
      </c>
      <c r="G36" s="14">
        <v>0.36039477334106174</v>
      </c>
      <c r="H36" s="14">
        <v>0.3849026803363161</v>
      </c>
      <c r="I36" s="14">
        <v>0.40052652653571114</v>
      </c>
      <c r="J36" s="14"/>
      <c r="K36" s="14"/>
      <c r="L36" s="15"/>
    </row>
    <row r="37" spans="1:12" ht="12.75" customHeight="1">
      <c r="A37" s="32">
        <v>2005</v>
      </c>
      <c r="B37" s="51">
        <v>2063591541.7999995</v>
      </c>
      <c r="C37" s="17">
        <v>0.033870083097468924</v>
      </c>
      <c r="D37" s="14">
        <v>0.22383481839487354</v>
      </c>
      <c r="E37" s="14">
        <v>0.36609032393156526</v>
      </c>
      <c r="F37" s="14">
        <v>0.43618626834206975</v>
      </c>
      <c r="G37" s="14">
        <v>0.4893158542020538</v>
      </c>
      <c r="H37" s="14">
        <v>0.5202812127556474</v>
      </c>
      <c r="I37" s="14"/>
      <c r="J37" s="14"/>
      <c r="K37" s="14"/>
      <c r="L37" s="15"/>
    </row>
    <row r="38" spans="1:12" ht="12.75">
      <c r="A38" s="32">
        <v>2006</v>
      </c>
      <c r="B38" s="51">
        <v>2374128516.2000003</v>
      </c>
      <c r="C38" s="17">
        <v>0.011478830574690015</v>
      </c>
      <c r="D38" s="14">
        <v>0.15099640838895542</v>
      </c>
      <c r="E38" s="14">
        <v>0.2734693486767024</v>
      </c>
      <c r="F38" s="14">
        <v>0.33473148718670864</v>
      </c>
      <c r="G38" s="14">
        <v>0.3694324907077243</v>
      </c>
      <c r="H38" s="14"/>
      <c r="I38" s="14"/>
      <c r="J38" s="14"/>
      <c r="K38" s="14"/>
      <c r="L38" s="15"/>
    </row>
    <row r="39" spans="1:12" ht="12.75">
      <c r="A39" s="32">
        <v>2007</v>
      </c>
      <c r="B39" s="51">
        <v>2616638814.94</v>
      </c>
      <c r="C39" s="17">
        <v>0.02126173764691926</v>
      </c>
      <c r="D39" s="14">
        <v>0.2034187721900797</v>
      </c>
      <c r="E39" s="14">
        <v>0.3451130713356428</v>
      </c>
      <c r="F39" s="14">
        <v>0.41245422632956974</v>
      </c>
      <c r="G39" s="14"/>
      <c r="H39" s="14"/>
      <c r="I39" s="14"/>
      <c r="J39" s="14"/>
      <c r="K39" s="14"/>
      <c r="L39" s="15"/>
    </row>
    <row r="40" spans="1:12" ht="12.75">
      <c r="A40" s="32">
        <v>2008</v>
      </c>
      <c r="B40" s="51">
        <v>2683622968.8199997</v>
      </c>
      <c r="C40" s="17">
        <v>0.037369607491508444</v>
      </c>
      <c r="D40" s="14">
        <v>0.23912693118816533</v>
      </c>
      <c r="E40" s="14">
        <v>0.3939791212417948</v>
      </c>
      <c r="F40" s="14"/>
      <c r="G40" s="14"/>
      <c r="H40" s="14"/>
      <c r="I40" s="14"/>
      <c r="J40" s="14"/>
      <c r="K40" s="14"/>
      <c r="L40" s="15"/>
    </row>
    <row r="41" spans="1:12" ht="12.75">
      <c r="A41" s="32">
        <v>2009</v>
      </c>
      <c r="B41" s="51">
        <v>2795240534.9799995</v>
      </c>
      <c r="C41" s="17">
        <v>0.019945073886243895</v>
      </c>
      <c r="D41" s="14">
        <v>0.2346453147026551</v>
      </c>
      <c r="E41" s="14"/>
      <c r="F41" s="14"/>
      <c r="G41" s="14"/>
      <c r="H41" s="14"/>
      <c r="I41" s="14"/>
      <c r="J41" s="14"/>
      <c r="K41" s="14"/>
      <c r="L41" s="15"/>
    </row>
    <row r="42" spans="1:12" ht="12.75">
      <c r="A42" s="33">
        <v>2010</v>
      </c>
      <c r="B42" s="52">
        <v>3101490347.5499997</v>
      </c>
      <c r="C42" s="21">
        <v>0.02217075415189293</v>
      </c>
      <c r="D42" s="18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53" ht="12.75" customHeight="1"/>
    <row r="70" ht="12.75" customHeight="1"/>
    <row r="86" ht="12.75" customHeight="1"/>
    <row r="87" ht="12.75" customHeight="1"/>
    <row r="103" ht="12.75" customHeight="1"/>
    <row r="104" ht="12.75" customHeight="1"/>
    <row r="121" ht="12.75" customHeight="1"/>
    <row r="138" ht="12.75" customHeight="1"/>
    <row r="155" ht="12.75" customHeight="1"/>
    <row r="172" ht="12.75" customHeight="1"/>
  </sheetData>
  <sheetProtection password="CB7D" sheet="1" objects="1" scenarios="1"/>
  <mergeCells count="11">
    <mergeCell ref="A31:A32"/>
    <mergeCell ref="B31:B32"/>
    <mergeCell ref="C31:L31"/>
    <mergeCell ref="T14:T15"/>
    <mergeCell ref="U14:U15"/>
    <mergeCell ref="S14:S15"/>
    <mergeCell ref="A14:A15"/>
    <mergeCell ref="B14:B15"/>
    <mergeCell ref="C14:L14"/>
    <mergeCell ref="O14:O15"/>
    <mergeCell ref="P14:P15"/>
  </mergeCells>
  <conditionalFormatting sqref="V16:V25">
    <cfRule type="cellIs" priority="2" dxfId="0" operator="lessThan" stopIfTrue="1">
      <formula>0</formula>
    </cfRule>
  </conditionalFormatting>
  <printOptions/>
  <pageMargins left="0.3937007874015748" right="0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zoomScale="85" zoomScaleNormal="85" zoomScaleSheetLayoutView="70" zoomScalePageLayoutView="0" workbookViewId="0" topLeftCell="A1">
      <selection activeCell="A12" sqref="A12"/>
    </sheetView>
  </sheetViews>
  <sheetFormatPr defaultColWidth="11.421875" defaultRowHeight="12.75"/>
  <cols>
    <col min="1" max="1" width="10.140625" style="2" customWidth="1"/>
    <col min="2" max="2" width="13.140625" style="2" customWidth="1"/>
    <col min="3" max="12" width="8.00390625" style="2" customWidth="1"/>
    <col min="13" max="14" width="0.85546875" style="22" customWidth="1"/>
    <col min="15" max="16" width="13.57421875" style="2" customWidth="1"/>
    <col min="17" max="18" width="0.71875" style="2" customWidth="1"/>
    <col min="19" max="19" width="12.57421875" style="2" customWidth="1"/>
    <col min="20" max="20" width="13.00390625" style="2" customWidth="1"/>
    <col min="21" max="21" width="12.7109375" style="2" customWidth="1"/>
    <col min="22" max="22" width="10.140625" style="2" bestFit="1" customWidth="1"/>
    <col min="23" max="16384" width="11.421875" style="2" customWidth="1"/>
  </cols>
  <sheetData>
    <row r="1" spans="13:14" ht="12.75">
      <c r="M1" s="3"/>
      <c r="N1" s="3"/>
    </row>
    <row r="2" spans="13:14" ht="12.75">
      <c r="M2" s="3"/>
      <c r="N2" s="3"/>
    </row>
    <row r="3" spans="13:14" ht="12.75">
      <c r="M3" s="3"/>
      <c r="N3" s="3"/>
    </row>
    <row r="4" spans="13:14" ht="12.75">
      <c r="M4" s="3"/>
      <c r="N4" s="3"/>
    </row>
    <row r="5" spans="13:14" ht="12.75">
      <c r="M5" s="3"/>
      <c r="N5" s="3"/>
    </row>
    <row r="6" spans="13:14" ht="12.75">
      <c r="M6" s="3"/>
      <c r="N6" s="3"/>
    </row>
    <row r="7" spans="13:14" ht="12.75">
      <c r="M7" s="3"/>
      <c r="N7" s="3"/>
    </row>
    <row r="8" spans="1:14" ht="23.25">
      <c r="A8" s="53" t="s">
        <v>11</v>
      </c>
      <c r="M8" s="3"/>
      <c r="N8" s="3"/>
    </row>
    <row r="9" spans="1:14" ht="20.25">
      <c r="A9" s="4"/>
      <c r="M9" s="3"/>
      <c r="N9" s="3"/>
    </row>
    <row r="10" spans="1:22" ht="2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5"/>
      <c r="O11" s="1"/>
      <c r="P11" s="1"/>
      <c r="Q11" s="1"/>
      <c r="R11" s="1"/>
      <c r="S11" s="1"/>
      <c r="T11" s="1"/>
      <c r="U11" s="1"/>
      <c r="V11" s="1"/>
    </row>
    <row r="12" spans="1:22" ht="18">
      <c r="A12" s="54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/>
      <c r="N12" s="5"/>
      <c r="O12" s="1"/>
      <c r="P12" s="1"/>
      <c r="Q12" s="48"/>
      <c r="R12" s="1"/>
      <c r="S12" s="1"/>
      <c r="T12" s="1"/>
      <c r="U12" s="1"/>
      <c r="V12" s="1"/>
    </row>
    <row r="13" spans="13:17" ht="12.75" customHeight="1">
      <c r="M13" s="3"/>
      <c r="N13" s="3"/>
      <c r="Q13" s="48"/>
    </row>
    <row r="14" spans="1:22" ht="18" customHeight="1">
      <c r="A14" s="57" t="s">
        <v>5</v>
      </c>
      <c r="B14" s="57" t="s">
        <v>4</v>
      </c>
      <c r="C14" s="59" t="s">
        <v>6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1">
        <v>0</v>
      </c>
      <c r="M14" s="3"/>
      <c r="N14" s="3"/>
      <c r="O14" s="57" t="s">
        <v>3</v>
      </c>
      <c r="P14" s="57" t="s">
        <v>16</v>
      </c>
      <c r="Q14" s="48"/>
      <c r="S14" s="57" t="s">
        <v>7</v>
      </c>
      <c r="T14" s="57" t="s">
        <v>8</v>
      </c>
      <c r="U14" s="57" t="s">
        <v>9</v>
      </c>
      <c r="V14" s="28"/>
    </row>
    <row r="15" spans="1:22" ht="18" customHeight="1">
      <c r="A15" s="58">
        <v>0</v>
      </c>
      <c r="B15" s="58">
        <v>0</v>
      </c>
      <c r="C15" s="7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  <c r="L15" s="9">
        <v>10</v>
      </c>
      <c r="M15" s="3"/>
      <c r="N15" s="3"/>
      <c r="O15" s="62">
        <v>0</v>
      </c>
      <c r="P15" s="62">
        <v>0</v>
      </c>
      <c r="Q15" s="48"/>
      <c r="S15" s="63">
        <v>0</v>
      </c>
      <c r="T15" s="63">
        <v>0</v>
      </c>
      <c r="U15" s="63">
        <v>0</v>
      </c>
      <c r="V15" s="28"/>
    </row>
    <row r="16" spans="1:22" s="25" customFormat="1" ht="12.75">
      <c r="A16" s="31">
        <v>2001</v>
      </c>
      <c r="B16" s="34">
        <v>118686481.85000001</v>
      </c>
      <c r="C16" s="13">
        <v>0.011097742383708545</v>
      </c>
      <c r="D16" s="10">
        <v>0.16058182619388173</v>
      </c>
      <c r="E16" s="10">
        <v>0.3716980932652019</v>
      </c>
      <c r="F16" s="10">
        <v>0.5527143696356857</v>
      </c>
      <c r="G16" s="10">
        <v>0.647686381816869</v>
      </c>
      <c r="H16" s="10">
        <v>0.6981452875544983</v>
      </c>
      <c r="I16" s="10">
        <v>0.7005022872366824</v>
      </c>
      <c r="J16" s="10">
        <v>0.7194192857440402</v>
      </c>
      <c r="K16" s="10">
        <v>0.7314268116036502</v>
      </c>
      <c r="L16" s="11">
        <v>0.7209490892833301</v>
      </c>
      <c r="M16" s="23"/>
      <c r="N16" s="23"/>
      <c r="O16" s="12">
        <v>0.7209490892833301</v>
      </c>
      <c r="P16" s="12">
        <v>0.7612393008671483</v>
      </c>
      <c r="Q16" s="48">
        <v>-0.04029021158381818</v>
      </c>
      <c r="R16" s="24"/>
      <c r="S16" s="12">
        <v>0.6374715790768888</v>
      </c>
      <c r="T16" s="12">
        <v>0.08347751020644142</v>
      </c>
      <c r="U16" s="12">
        <v>0</v>
      </c>
      <c r="V16" s="29"/>
    </row>
    <row r="17" spans="1:22" s="25" customFormat="1" ht="12.75">
      <c r="A17" s="32">
        <v>2002</v>
      </c>
      <c r="B17" s="35">
        <v>148832923.98</v>
      </c>
      <c r="C17" s="17">
        <v>0.01575392686846009</v>
      </c>
      <c r="D17" s="14">
        <v>0.14116099071481805</v>
      </c>
      <c r="E17" s="14">
        <v>0.2482459392181593</v>
      </c>
      <c r="F17" s="14">
        <v>0.31622033446258446</v>
      </c>
      <c r="G17" s="14">
        <v>0.3472318195330533</v>
      </c>
      <c r="H17" s="14">
        <v>0.3707140834471161</v>
      </c>
      <c r="I17" s="14">
        <v>0.38433174912082385</v>
      </c>
      <c r="J17" s="14">
        <v>0.398039347852635</v>
      </c>
      <c r="K17" s="14">
        <v>0.40190289487316705</v>
      </c>
      <c r="L17" s="15"/>
      <c r="M17" s="23"/>
      <c r="N17" s="23"/>
      <c r="O17" s="16">
        <v>0.4219486570138991</v>
      </c>
      <c r="P17" s="16">
        <v>0.46426850278823567</v>
      </c>
      <c r="Q17" s="48">
        <v>-0.04231984577433656</v>
      </c>
      <c r="R17" s="24"/>
      <c r="S17" s="16">
        <v>0.3470907821910548</v>
      </c>
      <c r="T17" s="16">
        <v>0.05481211268211221</v>
      </c>
      <c r="U17" s="16">
        <v>0.02004576214073206</v>
      </c>
      <c r="V17" s="29"/>
    </row>
    <row r="18" spans="1:22" s="25" customFormat="1" ht="12.75">
      <c r="A18" s="32">
        <v>2003</v>
      </c>
      <c r="B18" s="35">
        <v>161254141.57</v>
      </c>
      <c r="C18" s="17">
        <v>0.006805958528039312</v>
      </c>
      <c r="D18" s="14">
        <v>0.1371193495231975</v>
      </c>
      <c r="E18" s="14">
        <v>0.283532320812689</v>
      </c>
      <c r="F18" s="14">
        <v>0.40508611663560884</v>
      </c>
      <c r="G18" s="14">
        <v>0.42908722421844836</v>
      </c>
      <c r="H18" s="14">
        <v>0.47381294679388497</v>
      </c>
      <c r="I18" s="14">
        <v>0.48028078067303687</v>
      </c>
      <c r="J18" s="14">
        <v>0.49179176564326926</v>
      </c>
      <c r="K18" s="14"/>
      <c r="L18" s="15"/>
      <c r="M18" s="23"/>
      <c r="N18" s="23"/>
      <c r="O18" s="16">
        <v>0.542242587605641</v>
      </c>
      <c r="P18" s="16">
        <v>0.56460175511066</v>
      </c>
      <c r="Q18" s="48">
        <v>-0.022359167505018984</v>
      </c>
      <c r="R18" s="24"/>
      <c r="S18" s="16">
        <v>0.41897180650502536</v>
      </c>
      <c r="T18" s="16">
        <v>0.07281995913824392</v>
      </c>
      <c r="U18" s="16">
        <v>0.05045082196237174</v>
      </c>
      <c r="V18" s="29"/>
    </row>
    <row r="19" spans="1:22" s="25" customFormat="1" ht="12.75">
      <c r="A19" s="32">
        <v>2004</v>
      </c>
      <c r="B19" s="35">
        <v>160654160.24</v>
      </c>
      <c r="C19" s="17">
        <v>0.007945695262998686</v>
      </c>
      <c r="D19" s="14">
        <v>0.11359965389465222</v>
      </c>
      <c r="E19" s="14">
        <v>0.23346707576055237</v>
      </c>
      <c r="F19" s="14">
        <v>0.29902293801937335</v>
      </c>
      <c r="G19" s="14">
        <v>0.3636546100812011</v>
      </c>
      <c r="H19" s="14">
        <v>0.36934304664975787</v>
      </c>
      <c r="I19" s="14">
        <v>0.38500005171107915</v>
      </c>
      <c r="J19" s="14"/>
      <c r="K19" s="14"/>
      <c r="L19" s="15"/>
      <c r="M19" s="23"/>
      <c r="N19" s="23"/>
      <c r="O19" s="16">
        <v>0.5029729085283869</v>
      </c>
      <c r="P19" s="16">
        <v>0.5264879418991634</v>
      </c>
      <c r="Q19" s="48">
        <v>-0.023515033370776428</v>
      </c>
      <c r="R19" s="24"/>
      <c r="S19" s="16">
        <v>0.2999648432882686</v>
      </c>
      <c r="T19" s="16">
        <v>0.08503520842281052</v>
      </c>
      <c r="U19" s="16">
        <v>0.11797285681730782</v>
      </c>
      <c r="V19" s="29"/>
    </row>
    <row r="20" spans="1:22" s="25" customFormat="1" ht="12.75">
      <c r="A20" s="32">
        <v>2005</v>
      </c>
      <c r="B20" s="35">
        <v>129958487.12</v>
      </c>
      <c r="C20" s="17">
        <v>0.0037791914240006275</v>
      </c>
      <c r="D20" s="14">
        <v>0.12005282875903026</v>
      </c>
      <c r="E20" s="14">
        <v>0.25549236326013025</v>
      </c>
      <c r="F20" s="14">
        <v>0.35858645351087864</v>
      </c>
      <c r="G20" s="14">
        <v>0.38875748032792273</v>
      </c>
      <c r="H20" s="14">
        <v>0.4101892472076663</v>
      </c>
      <c r="I20" s="14"/>
      <c r="J20" s="14"/>
      <c r="K20" s="14"/>
      <c r="L20" s="15"/>
      <c r="M20" s="23"/>
      <c r="N20" s="23"/>
      <c r="O20" s="16">
        <v>0.5494430050529595</v>
      </c>
      <c r="P20" s="16">
        <v>0.5782145817599921</v>
      </c>
      <c r="Q20" s="48">
        <v>-0.028771576707032565</v>
      </c>
      <c r="R20" s="24"/>
      <c r="S20" s="16">
        <v>0.3033828484290838</v>
      </c>
      <c r="T20" s="16">
        <v>0.10680639877858251</v>
      </c>
      <c r="U20" s="16">
        <v>0.13925375784529326</v>
      </c>
      <c r="V20" s="29"/>
    </row>
    <row r="21" spans="1:22" s="25" customFormat="1" ht="12.75">
      <c r="A21" s="32">
        <v>2006</v>
      </c>
      <c r="B21" s="35">
        <v>167898021.41</v>
      </c>
      <c r="C21" s="17">
        <v>0.007419676477055871</v>
      </c>
      <c r="D21" s="14">
        <v>0.1223679339843389</v>
      </c>
      <c r="E21" s="14">
        <v>0.24727494494183033</v>
      </c>
      <c r="F21" s="14">
        <v>0.3753785093517857</v>
      </c>
      <c r="G21" s="14">
        <v>0.4690035912198663</v>
      </c>
      <c r="H21" s="14"/>
      <c r="I21" s="14"/>
      <c r="J21" s="14"/>
      <c r="K21" s="14"/>
      <c r="L21" s="15"/>
      <c r="M21" s="23"/>
      <c r="N21" s="23"/>
      <c r="O21" s="16">
        <v>0.6330899693030521</v>
      </c>
      <c r="P21" s="16">
        <v>0.6469349355577722</v>
      </c>
      <c r="Q21" s="48">
        <v>-0.013844966254720092</v>
      </c>
      <c r="R21" s="24"/>
      <c r="S21" s="16">
        <v>0.250672763422412</v>
      </c>
      <c r="T21" s="16">
        <v>0.21833082779745427</v>
      </c>
      <c r="U21" s="16">
        <v>0.1640863780831857</v>
      </c>
      <c r="V21" s="29"/>
    </row>
    <row r="22" spans="1:22" s="25" customFormat="1" ht="12.75">
      <c r="A22" s="32">
        <v>2007</v>
      </c>
      <c r="B22" s="35">
        <v>174295297.94000003</v>
      </c>
      <c r="C22" s="17">
        <v>0.02041875507866612</v>
      </c>
      <c r="D22" s="14">
        <v>0.1491934854659797</v>
      </c>
      <c r="E22" s="14">
        <v>0.30143725402211496</v>
      </c>
      <c r="F22" s="14">
        <v>0.4357198610495114</v>
      </c>
      <c r="G22" s="14"/>
      <c r="H22" s="14"/>
      <c r="I22" s="14"/>
      <c r="J22" s="14"/>
      <c r="K22" s="14"/>
      <c r="L22" s="15"/>
      <c r="M22" s="23"/>
      <c r="N22" s="23"/>
      <c r="O22" s="16">
        <v>0.6420228913962687</v>
      </c>
      <c r="P22" s="16">
        <v>0.6377003512874374</v>
      </c>
      <c r="Q22" s="48">
        <v>0.004322540108831263</v>
      </c>
      <c r="R22" s="24"/>
      <c r="S22" s="16">
        <v>0.23008093433366658</v>
      </c>
      <c r="T22" s="16">
        <v>0.2056389267158448</v>
      </c>
      <c r="U22" s="16">
        <v>0.20630303034675726</v>
      </c>
      <c r="V22" s="29"/>
    </row>
    <row r="23" spans="1:22" s="25" customFormat="1" ht="12.75">
      <c r="A23" s="32">
        <v>2008</v>
      </c>
      <c r="B23" s="35">
        <v>211442408.31</v>
      </c>
      <c r="C23" s="17">
        <v>0.0073737431032006575</v>
      </c>
      <c r="D23" s="14">
        <v>0.14538305369153406</v>
      </c>
      <c r="E23" s="14">
        <v>0.29065079938882576</v>
      </c>
      <c r="F23" s="14"/>
      <c r="G23" s="14"/>
      <c r="H23" s="14"/>
      <c r="I23" s="14"/>
      <c r="J23" s="14"/>
      <c r="K23" s="14"/>
      <c r="L23" s="15"/>
      <c r="M23" s="23"/>
      <c r="N23" s="23"/>
      <c r="O23" s="16">
        <v>0.6802683865013562</v>
      </c>
      <c r="P23" s="16">
        <v>0.7081407020042078</v>
      </c>
      <c r="Q23" s="48">
        <v>-0.02787231550285152</v>
      </c>
      <c r="R23" s="24"/>
      <c r="S23" s="16">
        <v>0.1300820550609439</v>
      </c>
      <c r="T23" s="16">
        <v>0.1605687443278819</v>
      </c>
      <c r="U23" s="16">
        <v>0.3896175871125305</v>
      </c>
      <c r="V23" s="29"/>
    </row>
    <row r="24" spans="1:22" s="25" customFormat="1" ht="12.75">
      <c r="A24" s="32">
        <v>2009</v>
      </c>
      <c r="B24" s="35">
        <v>205324285.66999996</v>
      </c>
      <c r="C24" s="17">
        <v>0.004045215583191758</v>
      </c>
      <c r="D24" s="14">
        <v>0.12721072383020265</v>
      </c>
      <c r="E24" s="14"/>
      <c r="F24" s="14"/>
      <c r="G24" s="14"/>
      <c r="H24" s="14"/>
      <c r="I24" s="14"/>
      <c r="J24" s="14"/>
      <c r="K24" s="14"/>
      <c r="L24" s="15"/>
      <c r="M24" s="23"/>
      <c r="N24" s="23"/>
      <c r="O24" s="16">
        <v>0.6917954792571018</v>
      </c>
      <c r="P24" s="16">
        <v>0.6751089229543833</v>
      </c>
      <c r="Q24" s="48">
        <v>0.016686556302718536</v>
      </c>
      <c r="R24" s="24"/>
      <c r="S24" s="16">
        <v>0.028892081521882843</v>
      </c>
      <c r="T24" s="16">
        <v>0.09831864230831981</v>
      </c>
      <c r="U24" s="16">
        <v>0.5645847554268992</v>
      </c>
      <c r="V24" s="29"/>
    </row>
    <row r="25" spans="1:22" s="25" customFormat="1" ht="12.75">
      <c r="A25" s="33">
        <v>2010</v>
      </c>
      <c r="B25" s="36">
        <v>234537927.64</v>
      </c>
      <c r="C25" s="21">
        <v>0.013200167798668625</v>
      </c>
      <c r="D25" s="18"/>
      <c r="E25" s="18"/>
      <c r="F25" s="18"/>
      <c r="G25" s="18"/>
      <c r="H25" s="18"/>
      <c r="I25" s="18"/>
      <c r="J25" s="18"/>
      <c r="K25" s="18"/>
      <c r="L25" s="19"/>
      <c r="M25" s="23"/>
      <c r="N25" s="23"/>
      <c r="O25" s="20">
        <v>0.7245838584400198</v>
      </c>
      <c r="P25" s="20"/>
      <c r="Q25" s="48"/>
      <c r="R25" s="24"/>
      <c r="S25" s="20">
        <v>0.001373679742299611</v>
      </c>
      <c r="T25" s="20">
        <v>0.011826488056369015</v>
      </c>
      <c r="U25" s="20">
        <v>0.7113836906413512</v>
      </c>
      <c r="V25" s="29"/>
    </row>
    <row r="26" spans="17:22" s="25" customFormat="1" ht="12.75">
      <c r="Q26" s="48"/>
      <c r="V26" s="30"/>
    </row>
    <row r="29" spans="1:12" ht="18">
      <c r="A29" s="54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8" customHeight="1">
      <c r="A31" s="57" t="s">
        <v>5</v>
      </c>
      <c r="B31" s="57" t="s">
        <v>4</v>
      </c>
      <c r="C31" s="59" t="s">
        <v>6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1">
        <v>0</v>
      </c>
    </row>
    <row r="32" spans="1:12" ht="18" customHeight="1">
      <c r="A32" s="58">
        <v>0</v>
      </c>
      <c r="B32" s="58">
        <v>0</v>
      </c>
      <c r="C32" s="7">
        <v>1</v>
      </c>
      <c r="D32" s="8">
        <v>2</v>
      </c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9">
        <v>10</v>
      </c>
    </row>
    <row r="33" spans="1:12" ht="12.75">
      <c r="A33" s="31">
        <v>2001</v>
      </c>
      <c r="B33" s="50">
        <v>118686481.85000001</v>
      </c>
      <c r="C33" s="13">
        <v>0.00146598835257328</v>
      </c>
      <c r="D33" s="10">
        <v>0.05099733268401704</v>
      </c>
      <c r="E33" s="10">
        <v>0.1687041665394179</v>
      </c>
      <c r="F33" s="10">
        <v>0.305496644898654</v>
      </c>
      <c r="G33" s="10">
        <v>0.40526737544373503</v>
      </c>
      <c r="H33" s="10">
        <v>0.48956559411235084</v>
      </c>
      <c r="I33" s="10">
        <v>0.5787029401276333</v>
      </c>
      <c r="J33" s="10">
        <v>0.6046218059668603</v>
      </c>
      <c r="K33" s="10">
        <v>0.6276377380041112</v>
      </c>
      <c r="L33" s="11">
        <v>0.6374715790768888</v>
      </c>
    </row>
    <row r="34" spans="1:12" ht="12.75">
      <c r="A34" s="32">
        <v>2002</v>
      </c>
      <c r="B34" s="51">
        <v>148832923.98</v>
      </c>
      <c r="C34" s="17">
        <v>0.0006493858846244781</v>
      </c>
      <c r="D34" s="14">
        <v>0.03725806664085402</v>
      </c>
      <c r="E34" s="14">
        <v>0.1131548151419984</v>
      </c>
      <c r="F34" s="14">
        <v>0.19182625212574958</v>
      </c>
      <c r="G34" s="14">
        <v>0.23903223190576198</v>
      </c>
      <c r="H34" s="14">
        <v>0.2786497227291792</v>
      </c>
      <c r="I34" s="14">
        <v>0.31099111515285305</v>
      </c>
      <c r="J34" s="14">
        <v>0.33638892968821726</v>
      </c>
      <c r="K34" s="14">
        <v>0.3470907821910548</v>
      </c>
      <c r="L34" s="15"/>
    </row>
    <row r="35" spans="1:12" ht="12.75">
      <c r="A35" s="32">
        <v>2003</v>
      </c>
      <c r="B35" s="51">
        <v>161254141.57</v>
      </c>
      <c r="C35" s="17">
        <v>0.001264965960030567</v>
      </c>
      <c r="D35" s="14">
        <v>0.04116682483543111</v>
      </c>
      <c r="E35" s="14">
        <v>0.14558592276409216</v>
      </c>
      <c r="F35" s="14">
        <v>0.28644100269479983</v>
      </c>
      <c r="G35" s="14">
        <v>0.3366228269953389</v>
      </c>
      <c r="H35" s="14">
        <v>0.3636576116995046</v>
      </c>
      <c r="I35" s="14">
        <v>0.3955465104895414</v>
      </c>
      <c r="J35" s="14">
        <v>0.41897180650502536</v>
      </c>
      <c r="K35" s="14"/>
      <c r="L35" s="15"/>
    </row>
    <row r="36" spans="1:12" ht="12.75">
      <c r="A36" s="32">
        <v>2004</v>
      </c>
      <c r="B36" s="51">
        <v>160654160.24</v>
      </c>
      <c r="C36" s="17">
        <v>0.0004573177556699667</v>
      </c>
      <c r="D36" s="14">
        <v>0.030750140504422457</v>
      </c>
      <c r="E36" s="14">
        <v>0.0992629507768544</v>
      </c>
      <c r="F36" s="14">
        <v>0.17734880290330662</v>
      </c>
      <c r="G36" s="14">
        <v>0.22586167669603574</v>
      </c>
      <c r="H36" s="14">
        <v>0.2701683662294185</v>
      </c>
      <c r="I36" s="14">
        <v>0.2999648432882686</v>
      </c>
      <c r="J36" s="14"/>
      <c r="K36" s="14"/>
      <c r="L36" s="15"/>
    </row>
    <row r="37" spans="1:12" ht="12.75" customHeight="1">
      <c r="A37" s="32">
        <v>2005</v>
      </c>
      <c r="B37" s="51">
        <v>129958487.12</v>
      </c>
      <c r="C37" s="17">
        <v>0.0009494493413582607</v>
      </c>
      <c r="D37" s="14">
        <v>0.03256871554754061</v>
      </c>
      <c r="E37" s="14">
        <v>0.11657875784603855</v>
      </c>
      <c r="F37" s="14">
        <v>0.18238423303676882</v>
      </c>
      <c r="G37" s="14">
        <v>0.26302745405489913</v>
      </c>
      <c r="H37" s="14">
        <v>0.3033828484290838</v>
      </c>
      <c r="I37" s="14"/>
      <c r="J37" s="14"/>
      <c r="K37" s="14"/>
      <c r="L37" s="15"/>
    </row>
    <row r="38" spans="1:12" ht="12.75">
      <c r="A38" s="32">
        <v>2006</v>
      </c>
      <c r="B38" s="51">
        <v>167898021.41</v>
      </c>
      <c r="C38" s="17">
        <v>0.0003952577847117347</v>
      </c>
      <c r="D38" s="14">
        <v>0.02778121481616333</v>
      </c>
      <c r="E38" s="14">
        <v>0.09748165501029057</v>
      </c>
      <c r="F38" s="14">
        <v>0.18033146397874517</v>
      </c>
      <c r="G38" s="14">
        <v>0.250672763422412</v>
      </c>
      <c r="H38" s="14"/>
      <c r="I38" s="14"/>
      <c r="J38" s="14"/>
      <c r="K38" s="14"/>
      <c r="L38" s="15"/>
    </row>
    <row r="39" spans="1:12" ht="12.75">
      <c r="A39" s="32">
        <v>2007</v>
      </c>
      <c r="B39" s="51">
        <v>174295297.94000003</v>
      </c>
      <c r="C39" s="17">
        <v>0.001328245814638641</v>
      </c>
      <c r="D39" s="14">
        <v>0.03509527837122557</v>
      </c>
      <c r="E39" s="14">
        <v>0.11784961064796466</v>
      </c>
      <c r="F39" s="14">
        <v>0.23008093433366658</v>
      </c>
      <c r="G39" s="14"/>
      <c r="H39" s="14"/>
      <c r="I39" s="14"/>
      <c r="J39" s="14"/>
      <c r="K39" s="14"/>
      <c r="L39" s="15"/>
    </row>
    <row r="40" spans="1:12" ht="12.75">
      <c r="A40" s="32">
        <v>2008</v>
      </c>
      <c r="B40" s="51">
        <v>211442408.31</v>
      </c>
      <c r="C40" s="17">
        <v>0.0003187865695380094</v>
      </c>
      <c r="D40" s="14">
        <v>0.03475549232879431</v>
      </c>
      <c r="E40" s="14">
        <v>0.1300820550609439</v>
      </c>
      <c r="F40" s="14"/>
      <c r="G40" s="14"/>
      <c r="H40" s="14"/>
      <c r="I40" s="14"/>
      <c r="J40" s="14"/>
      <c r="K40" s="14"/>
      <c r="L40" s="15"/>
    </row>
    <row r="41" spans="1:12" ht="12.75">
      <c r="A41" s="32">
        <v>2009</v>
      </c>
      <c r="B41" s="51">
        <v>205324285.66999996</v>
      </c>
      <c r="C41" s="17">
        <v>0.00030507837782363395</v>
      </c>
      <c r="D41" s="14">
        <v>0.028892081521882843</v>
      </c>
      <c r="E41" s="14"/>
      <c r="F41" s="14"/>
      <c r="G41" s="14"/>
      <c r="H41" s="14"/>
      <c r="I41" s="14"/>
      <c r="J41" s="14"/>
      <c r="K41" s="14"/>
      <c r="L41" s="15"/>
    </row>
    <row r="42" spans="1:12" ht="12.75">
      <c r="A42" s="33">
        <v>2010</v>
      </c>
      <c r="B42" s="52">
        <v>234537927.64</v>
      </c>
      <c r="C42" s="21">
        <v>0.001373679742299611</v>
      </c>
      <c r="D42" s="18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53" ht="12.75" customHeight="1"/>
    <row r="70" ht="12.75" customHeight="1"/>
    <row r="86" ht="12.75" customHeight="1"/>
    <row r="87" ht="12.75" customHeight="1"/>
    <row r="103" ht="12.75" customHeight="1"/>
    <row r="104" ht="12.75" customHeight="1"/>
    <row r="121" ht="12.75" customHeight="1"/>
    <row r="138" ht="12.75" customHeight="1"/>
    <row r="155" ht="12.75" customHeight="1"/>
    <row r="172" ht="12.75" customHeight="1"/>
  </sheetData>
  <sheetProtection password="CB7D" sheet="1" objects="1" scenarios="1"/>
  <mergeCells count="11">
    <mergeCell ref="T14:T15"/>
    <mergeCell ref="U14:U15"/>
    <mergeCell ref="P14:P15"/>
    <mergeCell ref="A14:A15"/>
    <mergeCell ref="B14:B15"/>
    <mergeCell ref="C14:L14"/>
    <mergeCell ref="A31:A32"/>
    <mergeCell ref="B31:B32"/>
    <mergeCell ref="C31:L31"/>
    <mergeCell ref="O14:O15"/>
    <mergeCell ref="S14:S15"/>
  </mergeCells>
  <conditionalFormatting sqref="V16:V25">
    <cfRule type="cellIs" priority="4" dxfId="0" operator="lessThan" stopIfTrue="1">
      <formula>0</formula>
    </cfRule>
  </conditionalFormatting>
  <printOptions/>
  <pageMargins left="0.3937007874015748" right="0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10.140625" style="2" customWidth="1"/>
    <col min="2" max="2" width="13.140625" style="2" customWidth="1"/>
    <col min="3" max="12" width="8.00390625" style="2" customWidth="1"/>
    <col min="13" max="14" width="0.85546875" style="22" customWidth="1"/>
    <col min="15" max="16" width="13.57421875" style="2" customWidth="1"/>
    <col min="17" max="18" width="0.71875" style="2" customWidth="1"/>
    <col min="19" max="19" width="12.57421875" style="2" customWidth="1"/>
    <col min="20" max="20" width="13.00390625" style="2" customWidth="1"/>
    <col min="21" max="21" width="12.7109375" style="2" customWidth="1"/>
    <col min="22" max="22" width="10.140625" style="2" bestFit="1" customWidth="1"/>
    <col min="23" max="16384" width="11.421875" style="2" customWidth="1"/>
  </cols>
  <sheetData>
    <row r="1" spans="13:14" ht="12.75">
      <c r="M1" s="3"/>
      <c r="N1" s="3"/>
    </row>
    <row r="2" spans="13:14" ht="12.75">
      <c r="M2" s="3"/>
      <c r="N2" s="3"/>
    </row>
    <row r="3" spans="13:14" ht="12.75">
      <c r="M3" s="3"/>
      <c r="N3" s="3"/>
    </row>
    <row r="4" spans="13:14" ht="12.75">
      <c r="M4" s="3"/>
      <c r="N4" s="3"/>
    </row>
    <row r="5" spans="13:14" ht="12.75">
      <c r="M5" s="3"/>
      <c r="N5" s="3"/>
    </row>
    <row r="6" spans="13:14" ht="12.75">
      <c r="M6" s="3"/>
      <c r="N6" s="3"/>
    </row>
    <row r="7" spans="1:14" ht="12" customHeight="1">
      <c r="A7" s="55"/>
      <c r="M7" s="3"/>
      <c r="N7" s="3"/>
    </row>
    <row r="8" spans="1:14" ht="23.25">
      <c r="A8" s="53" t="s">
        <v>19</v>
      </c>
      <c r="M8" s="3"/>
      <c r="N8" s="3"/>
    </row>
    <row r="9" spans="1:14" ht="20.25">
      <c r="A9" s="4"/>
      <c r="M9" s="3"/>
      <c r="N9" s="3"/>
    </row>
    <row r="10" spans="1:22" ht="2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5"/>
      <c r="O11" s="1"/>
      <c r="P11" s="1"/>
      <c r="Q11" s="1"/>
      <c r="R11" s="1"/>
      <c r="S11" s="1"/>
      <c r="T11" s="1"/>
      <c r="U11" s="1"/>
      <c r="V11" s="1"/>
    </row>
    <row r="12" spans="1:22" ht="18">
      <c r="A12" s="54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/>
      <c r="N12" s="5"/>
      <c r="O12" s="1"/>
      <c r="P12" s="1"/>
      <c r="Q12" s="48"/>
      <c r="R12" s="1"/>
      <c r="S12" s="1"/>
      <c r="T12" s="1"/>
      <c r="U12" s="1"/>
      <c r="V12" s="1"/>
    </row>
    <row r="13" spans="13:17" ht="12.75" customHeight="1">
      <c r="M13" s="3"/>
      <c r="N13" s="3"/>
      <c r="Q13" s="48"/>
    </row>
    <row r="14" spans="1:22" ht="18" customHeight="1">
      <c r="A14" s="57" t="s">
        <v>5</v>
      </c>
      <c r="B14" s="57" t="s">
        <v>4</v>
      </c>
      <c r="C14" s="59" t="s">
        <v>6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1">
        <v>0</v>
      </c>
      <c r="M14" s="3"/>
      <c r="N14" s="3"/>
      <c r="O14" s="57" t="s">
        <v>3</v>
      </c>
      <c r="P14" s="57" t="s">
        <v>16</v>
      </c>
      <c r="Q14" s="48"/>
      <c r="S14" s="57" t="s">
        <v>7</v>
      </c>
      <c r="T14" s="57" t="s">
        <v>8</v>
      </c>
      <c r="U14" s="57" t="s">
        <v>9</v>
      </c>
      <c r="V14" s="28"/>
    </row>
    <row r="15" spans="1:22" ht="18" customHeight="1">
      <c r="A15" s="58">
        <v>0</v>
      </c>
      <c r="B15" s="58">
        <v>0</v>
      </c>
      <c r="C15" s="7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  <c r="L15" s="9">
        <v>10</v>
      </c>
      <c r="M15" s="3"/>
      <c r="N15" s="3"/>
      <c r="O15" s="62">
        <v>0</v>
      </c>
      <c r="P15" s="62">
        <v>0</v>
      </c>
      <c r="Q15" s="48"/>
      <c r="S15" s="63">
        <v>0</v>
      </c>
      <c r="T15" s="63">
        <v>0</v>
      </c>
      <c r="U15" s="63">
        <v>0</v>
      </c>
      <c r="V15" s="28"/>
    </row>
    <row r="16" spans="1:22" s="25" customFormat="1" ht="12.75">
      <c r="A16" s="31">
        <v>2001</v>
      </c>
      <c r="B16" s="34">
        <v>978795082.18</v>
      </c>
      <c r="C16" s="13">
        <v>0.23652819902238223</v>
      </c>
      <c r="D16" s="10">
        <v>0.6300746328091855</v>
      </c>
      <c r="E16" s="10">
        <v>0.7416271845004092</v>
      </c>
      <c r="F16" s="10">
        <v>0.7644584485789208</v>
      </c>
      <c r="G16" s="10">
        <v>0.7713489766606298</v>
      </c>
      <c r="H16" s="10">
        <v>0.7688380660065568</v>
      </c>
      <c r="I16" s="10">
        <v>0.7585482298770493</v>
      </c>
      <c r="J16" s="10">
        <v>0.7554048691716119</v>
      </c>
      <c r="K16" s="10">
        <v>0.7553693877918704</v>
      </c>
      <c r="L16" s="11">
        <v>0.7514165471304902</v>
      </c>
      <c r="M16" s="23"/>
      <c r="N16" s="23"/>
      <c r="O16" s="12">
        <v>0.7525763687335006</v>
      </c>
      <c r="P16" s="12">
        <v>0.7589321861324743</v>
      </c>
      <c r="Q16" s="48">
        <v>-0.04616834600926656</v>
      </c>
      <c r="R16" s="24"/>
      <c r="S16" s="12">
        <v>0.7337602957714117</v>
      </c>
      <c r="T16" s="12">
        <v>0.017656251359078525</v>
      </c>
      <c r="U16" s="12">
        <v>0.0011598216030103867</v>
      </c>
      <c r="V16" s="29"/>
    </row>
    <row r="17" spans="1:22" s="25" customFormat="1" ht="12.75">
      <c r="A17" s="32">
        <v>2002</v>
      </c>
      <c r="B17" s="35">
        <v>1280486582.29</v>
      </c>
      <c r="C17" s="17">
        <v>0.1119434049388082</v>
      </c>
      <c r="D17" s="14">
        <v>0.4427184883001075</v>
      </c>
      <c r="E17" s="14">
        <v>0.49510750426310896</v>
      </c>
      <c r="F17" s="14">
        <v>0.5384358067750948</v>
      </c>
      <c r="G17" s="14">
        <v>0.5344410886181485</v>
      </c>
      <c r="H17" s="14">
        <v>0.5333175789930596</v>
      </c>
      <c r="I17" s="14">
        <v>0.5304130159531654</v>
      </c>
      <c r="J17" s="14">
        <v>0.5310213432958908</v>
      </c>
      <c r="K17" s="14">
        <v>0.5317573205509704</v>
      </c>
      <c r="L17" s="15"/>
      <c r="M17" s="23"/>
      <c r="N17" s="23"/>
      <c r="O17" s="16">
        <v>0.5347331034551243</v>
      </c>
      <c r="P17" s="16">
        <v>0.5400882134864002</v>
      </c>
      <c r="Q17" s="48">
        <v>-0.03218496083187006</v>
      </c>
      <c r="R17" s="24"/>
      <c r="S17" s="16">
        <v>0.5218268877171804</v>
      </c>
      <c r="T17" s="16">
        <v>0.009930432833789879</v>
      </c>
      <c r="U17" s="16">
        <v>0.0029757829041538826</v>
      </c>
      <c r="V17" s="29"/>
    </row>
    <row r="18" spans="1:22" s="25" customFormat="1" ht="12.75">
      <c r="A18" s="32">
        <v>2003</v>
      </c>
      <c r="B18" s="35">
        <v>1226048196.22</v>
      </c>
      <c r="C18" s="17">
        <v>0.16555449339250772</v>
      </c>
      <c r="D18" s="14">
        <v>0.42610003066001656</v>
      </c>
      <c r="E18" s="14">
        <v>0.44710708493358153</v>
      </c>
      <c r="F18" s="14">
        <v>0.4474142726943573</v>
      </c>
      <c r="G18" s="14">
        <v>0.4423418383323365</v>
      </c>
      <c r="H18" s="14">
        <v>0.4403092445014551</v>
      </c>
      <c r="I18" s="14">
        <v>0.4441466450331025</v>
      </c>
      <c r="J18" s="14">
        <v>0.44299833862529525</v>
      </c>
      <c r="K18" s="14"/>
      <c r="L18" s="15"/>
      <c r="M18" s="23"/>
      <c r="N18" s="23"/>
      <c r="O18" s="16">
        <v>0.4437509387915845</v>
      </c>
      <c r="P18" s="16">
        <v>0.44654930505323626</v>
      </c>
      <c r="Q18" s="48">
        <v>0.007324985275042939</v>
      </c>
      <c r="R18" s="24"/>
      <c r="S18" s="16">
        <v>0.4273660755062026</v>
      </c>
      <c r="T18" s="16">
        <v>0.01563226311909267</v>
      </c>
      <c r="U18" s="16">
        <v>0.0007526001662892347</v>
      </c>
      <c r="V18" s="29"/>
    </row>
    <row r="19" spans="1:22" s="25" customFormat="1" ht="12.75">
      <c r="A19" s="32">
        <v>2004</v>
      </c>
      <c r="B19" s="35">
        <v>891936775.1099999</v>
      </c>
      <c r="C19" s="17">
        <v>0.09727758897406094</v>
      </c>
      <c r="D19" s="14">
        <v>0.44727740590222836</v>
      </c>
      <c r="E19" s="14">
        <v>0.4925530769216453</v>
      </c>
      <c r="F19" s="14">
        <v>0.49072069704270327</v>
      </c>
      <c r="G19" s="14">
        <v>0.49244379563319524</v>
      </c>
      <c r="H19" s="14">
        <v>0.49153164129366855</v>
      </c>
      <c r="I19" s="14">
        <v>0.48808733998697434</v>
      </c>
      <c r="J19" s="14"/>
      <c r="K19" s="14"/>
      <c r="L19" s="15"/>
      <c r="M19" s="23"/>
      <c r="N19" s="23"/>
      <c r="O19" s="16">
        <v>0.488991928153852</v>
      </c>
      <c r="P19" s="16">
        <v>0.4938002743403925</v>
      </c>
      <c r="Q19" s="48">
        <v>0.01825461433177289</v>
      </c>
      <c r="R19" s="24"/>
      <c r="S19" s="16">
        <v>0.47182121731453414</v>
      </c>
      <c r="T19" s="16">
        <v>0.01626612267244024</v>
      </c>
      <c r="U19" s="16">
        <v>0.0009045881668776799</v>
      </c>
      <c r="V19" s="29"/>
    </row>
    <row r="20" spans="1:22" s="25" customFormat="1" ht="12.75">
      <c r="A20" s="32">
        <v>2005</v>
      </c>
      <c r="B20" s="35">
        <v>837566689.0399997</v>
      </c>
      <c r="C20" s="17">
        <v>0.2424165128065443</v>
      </c>
      <c r="D20" s="14">
        <v>0.6656177416021561</v>
      </c>
      <c r="E20" s="14">
        <v>0.7161095860766208</v>
      </c>
      <c r="F20" s="14">
        <v>0.7286795475349342</v>
      </c>
      <c r="G20" s="14">
        <v>0.7252532496203297</v>
      </c>
      <c r="H20" s="14">
        <v>0.7253892972944924</v>
      </c>
      <c r="I20" s="14"/>
      <c r="J20" s="14"/>
      <c r="K20" s="14"/>
      <c r="L20" s="15"/>
      <c r="M20" s="23"/>
      <c r="N20" s="23"/>
      <c r="O20" s="16">
        <v>0.7281208036074657</v>
      </c>
      <c r="P20" s="16">
        <v>0.7307292730234407</v>
      </c>
      <c r="Q20" s="48">
        <v>0.046499106474726104</v>
      </c>
      <c r="R20" s="24"/>
      <c r="S20" s="16">
        <v>0.6896140612540712</v>
      </c>
      <c r="T20" s="16">
        <v>0.035775236040421134</v>
      </c>
      <c r="U20" s="16">
        <v>0.0027315063129733303</v>
      </c>
      <c r="V20" s="29"/>
    </row>
    <row r="21" spans="1:22" s="25" customFormat="1" ht="12.75">
      <c r="A21" s="32">
        <v>2006</v>
      </c>
      <c r="B21" s="35">
        <v>1017064351.5100002</v>
      </c>
      <c r="C21" s="17">
        <v>0.11649062306047708</v>
      </c>
      <c r="D21" s="14">
        <v>0.39769203433340766</v>
      </c>
      <c r="E21" s="14">
        <v>0.44441978752762895</v>
      </c>
      <c r="F21" s="14">
        <v>0.4393804279311682</v>
      </c>
      <c r="G21" s="14">
        <v>0.4438414671891698</v>
      </c>
      <c r="H21" s="14"/>
      <c r="I21" s="14"/>
      <c r="J21" s="14"/>
      <c r="K21" s="14"/>
      <c r="L21" s="15"/>
      <c r="M21" s="23"/>
      <c r="N21" s="23"/>
      <c r="O21" s="16">
        <v>0.45448278478743787</v>
      </c>
      <c r="P21" s="16">
        <v>0.4567185447823979</v>
      </c>
      <c r="Q21" s="48">
        <v>-0.002391361432123096</v>
      </c>
      <c r="R21" s="24"/>
      <c r="S21" s="16">
        <v>0.40949207528674747</v>
      </c>
      <c r="T21" s="16">
        <v>0.03434939190242231</v>
      </c>
      <c r="U21" s="16">
        <v>0.010641317598268113</v>
      </c>
      <c r="V21" s="29"/>
    </row>
    <row r="22" spans="1:22" s="25" customFormat="1" ht="12.75">
      <c r="A22" s="32">
        <v>2007</v>
      </c>
      <c r="B22" s="35">
        <v>1217026298.0300002</v>
      </c>
      <c r="C22" s="17">
        <v>0.15054255795176227</v>
      </c>
      <c r="D22" s="14">
        <v>0.545082147422625</v>
      </c>
      <c r="E22" s="14">
        <v>0.5865856113015582</v>
      </c>
      <c r="F22" s="14">
        <v>0.5969153815130562</v>
      </c>
      <c r="G22" s="14"/>
      <c r="H22" s="14"/>
      <c r="I22" s="14"/>
      <c r="J22" s="14"/>
      <c r="K22" s="14"/>
      <c r="L22" s="15"/>
      <c r="M22" s="23"/>
      <c r="N22" s="23"/>
      <c r="O22" s="16">
        <v>0.6146113813805743</v>
      </c>
      <c r="P22" s="16">
        <v>0.5925564561449541</v>
      </c>
      <c r="Q22" s="48">
        <v>0.02385127456830516</v>
      </c>
      <c r="R22" s="24"/>
      <c r="S22" s="16">
        <v>0.49304427847721705</v>
      </c>
      <c r="T22" s="16">
        <v>0.10387110303583912</v>
      </c>
      <c r="U22" s="16">
        <v>0.01769599986751802</v>
      </c>
      <c r="V22" s="29"/>
    </row>
    <row r="23" spans="1:22" s="25" customFormat="1" ht="12.75">
      <c r="A23" s="32">
        <v>2008</v>
      </c>
      <c r="B23" s="35">
        <v>1314572121.1299999</v>
      </c>
      <c r="C23" s="17">
        <v>0.21468625073031716</v>
      </c>
      <c r="D23" s="14">
        <v>0.5577663037382263</v>
      </c>
      <c r="E23" s="14">
        <v>0.6198737953605336</v>
      </c>
      <c r="F23" s="14"/>
      <c r="G23" s="14"/>
      <c r="H23" s="14"/>
      <c r="I23" s="14"/>
      <c r="J23" s="14"/>
      <c r="K23" s="14"/>
      <c r="L23" s="15"/>
      <c r="M23" s="23"/>
      <c r="N23" s="23"/>
      <c r="O23" s="16">
        <v>0.6534966622458208</v>
      </c>
      <c r="P23" s="16">
        <v>0.6559394639775366</v>
      </c>
      <c r="Q23" s="48">
        <v>-0.022607741174380247</v>
      </c>
      <c r="R23" s="24"/>
      <c r="S23" s="16">
        <v>0.5005771082642069</v>
      </c>
      <c r="T23" s="16">
        <v>0.11929668709632664</v>
      </c>
      <c r="U23" s="16">
        <v>0.03362286688528733</v>
      </c>
      <c r="V23" s="29"/>
    </row>
    <row r="24" spans="1:22" s="25" customFormat="1" ht="12.75">
      <c r="A24" s="32">
        <v>2009</v>
      </c>
      <c r="B24" s="35">
        <v>1426296049.9099996</v>
      </c>
      <c r="C24" s="17">
        <v>0.1530344082589117</v>
      </c>
      <c r="D24" s="14">
        <v>0.5818383694271366</v>
      </c>
      <c r="E24" s="14"/>
      <c r="F24" s="14"/>
      <c r="G24" s="14"/>
      <c r="H24" s="14"/>
      <c r="I24" s="14"/>
      <c r="J24" s="14"/>
      <c r="K24" s="14"/>
      <c r="L24" s="15"/>
      <c r="M24" s="23"/>
      <c r="N24" s="23"/>
      <c r="O24" s="16">
        <v>0.6819124594432837</v>
      </c>
      <c r="P24" s="16">
        <v>0.6234900839667492</v>
      </c>
      <c r="Q24" s="48">
        <v>0.03840909461898945</v>
      </c>
      <c r="R24" s="24"/>
      <c r="S24" s="16">
        <v>0.330420123528869</v>
      </c>
      <c r="T24" s="16">
        <v>0.25141824589826756</v>
      </c>
      <c r="U24" s="16">
        <v>0.1000740900161471</v>
      </c>
      <c r="V24" s="29"/>
    </row>
    <row r="25" spans="1:22" s="25" customFormat="1" ht="12.75">
      <c r="A25" s="33">
        <v>2010</v>
      </c>
      <c r="B25" s="36">
        <v>1614637099.03</v>
      </c>
      <c r="C25" s="21">
        <v>0.15876215909692606</v>
      </c>
      <c r="D25" s="18"/>
      <c r="E25" s="18"/>
      <c r="F25" s="18"/>
      <c r="G25" s="18"/>
      <c r="H25" s="18"/>
      <c r="I25" s="18"/>
      <c r="J25" s="18"/>
      <c r="K25" s="18"/>
      <c r="L25" s="19"/>
      <c r="M25" s="23"/>
      <c r="N25" s="23"/>
      <c r="O25" s="20">
        <v>0.6542460855111523</v>
      </c>
      <c r="P25" s="20"/>
      <c r="Q25" s="48"/>
      <c r="R25" s="24"/>
      <c r="S25" s="20">
        <v>0.025693878844306912</v>
      </c>
      <c r="T25" s="20">
        <v>0.13306828025261913</v>
      </c>
      <c r="U25" s="20">
        <v>0.49548392641422623</v>
      </c>
      <c r="V25" s="29"/>
    </row>
    <row r="26" spans="17:22" s="25" customFormat="1" ht="12.75">
      <c r="Q26" s="48"/>
      <c r="V26" s="30"/>
    </row>
    <row r="29" spans="1:12" ht="18">
      <c r="A29" s="54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8" customHeight="1">
      <c r="A31" s="57" t="s">
        <v>5</v>
      </c>
      <c r="B31" s="57" t="s">
        <v>4</v>
      </c>
      <c r="C31" s="59" t="s">
        <v>6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1">
        <v>0</v>
      </c>
    </row>
    <row r="32" spans="1:12" ht="18" customHeight="1">
      <c r="A32" s="58">
        <v>0</v>
      </c>
      <c r="B32" s="58">
        <v>0</v>
      </c>
      <c r="C32" s="7">
        <v>1</v>
      </c>
      <c r="D32" s="8">
        <v>2</v>
      </c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9">
        <v>10</v>
      </c>
    </row>
    <row r="33" spans="1:12" ht="12.75">
      <c r="A33" s="31">
        <v>2001</v>
      </c>
      <c r="B33" s="50">
        <v>978795082.18</v>
      </c>
      <c r="C33" s="13">
        <v>0.03185328836201325</v>
      </c>
      <c r="D33" s="10">
        <v>0.2842043243417556</v>
      </c>
      <c r="E33" s="10">
        <v>0.5270847007638774</v>
      </c>
      <c r="F33" s="10">
        <v>0.6313968043480102</v>
      </c>
      <c r="G33" s="10">
        <v>0.6978798038897193</v>
      </c>
      <c r="H33" s="10">
        <v>0.7231436343381976</v>
      </c>
      <c r="I33" s="10">
        <v>0.7233924964385848</v>
      </c>
      <c r="J33" s="10">
        <v>0.7279534214792555</v>
      </c>
      <c r="K33" s="10">
        <v>0.7326046984246404</v>
      </c>
      <c r="L33" s="11">
        <v>0.7337602957714117</v>
      </c>
    </row>
    <row r="34" spans="1:12" ht="12.75">
      <c r="A34" s="32">
        <v>2002</v>
      </c>
      <c r="B34" s="51">
        <v>1280486582.29</v>
      </c>
      <c r="C34" s="17">
        <v>0.026611598646398497</v>
      </c>
      <c r="D34" s="14">
        <v>0.23573179537748393</v>
      </c>
      <c r="E34" s="14">
        <v>0.4045454369959824</v>
      </c>
      <c r="F34" s="14">
        <v>0.4883329334710541</v>
      </c>
      <c r="G34" s="14">
        <v>0.5036395077617022</v>
      </c>
      <c r="H34" s="14">
        <v>0.5123197135160822</v>
      </c>
      <c r="I34" s="14">
        <v>0.5155602941339432</v>
      </c>
      <c r="J34" s="14">
        <v>0.5172974462687371</v>
      </c>
      <c r="K34" s="14">
        <v>0.5218268877171804</v>
      </c>
      <c r="L34" s="15"/>
    </row>
    <row r="35" spans="1:12" ht="12.75">
      <c r="A35" s="32">
        <v>2003</v>
      </c>
      <c r="B35" s="51">
        <v>1226048196.22</v>
      </c>
      <c r="C35" s="17">
        <v>0.023478405733761833</v>
      </c>
      <c r="D35" s="14">
        <v>0.22255377385754757</v>
      </c>
      <c r="E35" s="14">
        <v>0.35720856027540215</v>
      </c>
      <c r="F35" s="14">
        <v>0.3969130720148942</v>
      </c>
      <c r="G35" s="14">
        <v>0.41198638973354273</v>
      </c>
      <c r="H35" s="14">
        <v>0.4173117260621877</v>
      </c>
      <c r="I35" s="14">
        <v>0.42445239396332873</v>
      </c>
      <c r="J35" s="14">
        <v>0.4273660755062026</v>
      </c>
      <c r="K35" s="14"/>
      <c r="L35" s="15"/>
    </row>
    <row r="36" spans="1:12" ht="12.75">
      <c r="A36" s="32">
        <v>2004</v>
      </c>
      <c r="B36" s="51">
        <v>891936775.1099999</v>
      </c>
      <c r="C36" s="17">
        <v>0.025577011327048975</v>
      </c>
      <c r="D36" s="14">
        <v>0.27701073763835876</v>
      </c>
      <c r="E36" s="14">
        <v>0.39273233459490386</v>
      </c>
      <c r="F36" s="14">
        <v>0.4310808666371909</v>
      </c>
      <c r="G36" s="14">
        <v>0.4521382011076568</v>
      </c>
      <c r="H36" s="14">
        <v>0.4681719171726058</v>
      </c>
      <c r="I36" s="14">
        <v>0.47182121731453414</v>
      </c>
      <c r="J36" s="14"/>
      <c r="K36" s="14"/>
      <c r="L36" s="15"/>
    </row>
    <row r="37" spans="1:12" ht="12.75" customHeight="1">
      <c r="A37" s="32">
        <v>2005</v>
      </c>
      <c r="B37" s="51">
        <v>837566689.0399997</v>
      </c>
      <c r="C37" s="17">
        <v>0.07332467110218018</v>
      </c>
      <c r="D37" s="14">
        <v>0.3740337887112876</v>
      </c>
      <c r="E37" s="14">
        <v>0.5634986445568398</v>
      </c>
      <c r="F37" s="14">
        <v>0.6383809277477903</v>
      </c>
      <c r="G37" s="14">
        <v>0.6722921020717773</v>
      </c>
      <c r="H37" s="14">
        <v>0.6896140612540712</v>
      </c>
      <c r="I37" s="14"/>
      <c r="J37" s="14"/>
      <c r="K37" s="14"/>
      <c r="L37" s="15"/>
    </row>
    <row r="38" spans="1:12" ht="12.75">
      <c r="A38" s="32">
        <v>2006</v>
      </c>
      <c r="B38" s="51">
        <v>1017064351.5100002</v>
      </c>
      <c r="C38" s="17">
        <v>0.019010478512292928</v>
      </c>
      <c r="D38" s="14">
        <v>0.1958188375242073</v>
      </c>
      <c r="E38" s="14">
        <v>0.335316749125728</v>
      </c>
      <c r="F38" s="14">
        <v>0.3888727359412431</v>
      </c>
      <c r="G38" s="14">
        <v>0.40949207528674747</v>
      </c>
      <c r="H38" s="14"/>
      <c r="I38" s="14"/>
      <c r="J38" s="14"/>
      <c r="K38" s="14"/>
      <c r="L38" s="15"/>
    </row>
    <row r="39" spans="1:12" ht="12.75">
      <c r="A39" s="32">
        <v>2007</v>
      </c>
      <c r="B39" s="51">
        <v>1217026298.0300002</v>
      </c>
      <c r="C39" s="17">
        <v>0.03516310869310821</v>
      </c>
      <c r="D39" s="14">
        <v>0.2721587672642347</v>
      </c>
      <c r="E39" s="14">
        <v>0.4346650601193171</v>
      </c>
      <c r="F39" s="14">
        <v>0.49304427847721705</v>
      </c>
      <c r="G39" s="14"/>
      <c r="H39" s="14"/>
      <c r="I39" s="14"/>
      <c r="J39" s="14"/>
      <c r="K39" s="14"/>
      <c r="L39" s="15"/>
    </row>
    <row r="40" spans="1:12" ht="12.75">
      <c r="A40" s="32">
        <v>2008</v>
      </c>
      <c r="B40" s="51">
        <v>1314572121.1299999</v>
      </c>
      <c r="C40" s="17">
        <v>0.06424613883291688</v>
      </c>
      <c r="D40" s="14">
        <v>0.3381291607020496</v>
      </c>
      <c r="E40" s="14">
        <v>0.5005771082642069</v>
      </c>
      <c r="F40" s="14"/>
      <c r="G40" s="14"/>
      <c r="H40" s="14"/>
      <c r="I40" s="14"/>
      <c r="J40" s="14"/>
      <c r="K40" s="14"/>
      <c r="L40" s="15"/>
    </row>
    <row r="41" spans="1:12" ht="12.75">
      <c r="A41" s="32">
        <v>2009</v>
      </c>
      <c r="B41" s="51">
        <v>1426296049.9099996</v>
      </c>
      <c r="C41" s="17">
        <v>0.03257057186895481</v>
      </c>
      <c r="D41" s="14">
        <v>0.330420123528869</v>
      </c>
      <c r="E41" s="14"/>
      <c r="F41" s="14"/>
      <c r="G41" s="14"/>
      <c r="H41" s="14"/>
      <c r="I41" s="14"/>
      <c r="J41" s="14"/>
      <c r="K41" s="14"/>
      <c r="L41" s="15"/>
    </row>
    <row r="42" spans="1:12" ht="12.75">
      <c r="A42" s="33">
        <v>2010</v>
      </c>
      <c r="B42" s="52">
        <v>1614637099.03</v>
      </c>
      <c r="C42" s="21">
        <v>0.025693878844306912</v>
      </c>
      <c r="D42" s="18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53" ht="12.75" customHeight="1"/>
    <row r="70" ht="12.75" customHeight="1"/>
    <row r="86" ht="12.75" customHeight="1"/>
    <row r="87" ht="12.75" customHeight="1"/>
    <row r="103" ht="12.75" customHeight="1"/>
    <row r="104" ht="12.75" customHeight="1"/>
    <row r="121" ht="12.75" customHeight="1"/>
    <row r="138" ht="12.75" customHeight="1"/>
    <row r="155" ht="12.75" customHeight="1"/>
    <row r="172" ht="12.75" customHeight="1"/>
  </sheetData>
  <sheetProtection password="CB7D" sheet="1" objects="1" scenarios="1"/>
  <mergeCells count="11">
    <mergeCell ref="T14:T15"/>
    <mergeCell ref="U14:U15"/>
    <mergeCell ref="A31:A32"/>
    <mergeCell ref="B31:B32"/>
    <mergeCell ref="C31:L31"/>
    <mergeCell ref="S14:S15"/>
    <mergeCell ref="A14:A15"/>
    <mergeCell ref="B14:B15"/>
    <mergeCell ref="C14:L14"/>
    <mergeCell ref="O14:O15"/>
    <mergeCell ref="P14:P15"/>
  </mergeCells>
  <conditionalFormatting sqref="V16:V25">
    <cfRule type="cellIs" priority="2" dxfId="0" operator="lessThan" stopIfTrue="1">
      <formula>0</formula>
    </cfRule>
  </conditionalFormatting>
  <printOptions/>
  <pageMargins left="0.3937007874015748" right="0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10.140625" style="2" customWidth="1"/>
    <col min="2" max="2" width="11.00390625" style="2" customWidth="1"/>
    <col min="3" max="17" width="7.57421875" style="2" customWidth="1"/>
    <col min="18" max="19" width="0.85546875" style="22" customWidth="1"/>
    <col min="20" max="20" width="12.421875" style="2" customWidth="1"/>
    <col min="21" max="21" width="13.57421875" style="2" customWidth="1"/>
    <col min="22" max="23" width="0.85546875" style="2" customWidth="1"/>
    <col min="24" max="24" width="12.57421875" style="2" customWidth="1"/>
    <col min="25" max="25" width="13.00390625" style="2" customWidth="1"/>
    <col min="26" max="26" width="12.7109375" style="2" customWidth="1"/>
    <col min="27" max="27" width="10.140625" style="2" customWidth="1"/>
    <col min="28" max="16384" width="11.421875" style="2" customWidth="1"/>
  </cols>
  <sheetData>
    <row r="1" spans="18:19" ht="12.75">
      <c r="R1" s="3"/>
      <c r="S1" s="3"/>
    </row>
    <row r="2" spans="18:19" ht="12.75">
      <c r="R2" s="3"/>
      <c r="S2" s="3"/>
    </row>
    <row r="3" spans="18:19" ht="12.75">
      <c r="R3" s="3"/>
      <c r="S3" s="3"/>
    </row>
    <row r="4" spans="18:19" ht="12.75">
      <c r="R4" s="3"/>
      <c r="S4" s="3"/>
    </row>
    <row r="5" spans="18:19" ht="12.75">
      <c r="R5" s="3"/>
      <c r="S5" s="3"/>
    </row>
    <row r="6" spans="18:19" ht="12.75">
      <c r="R6" s="3"/>
      <c r="S6" s="3"/>
    </row>
    <row r="7" spans="18:19" ht="12.75">
      <c r="R7" s="3"/>
      <c r="S7" s="3"/>
    </row>
    <row r="8" spans="1:19" ht="23.25">
      <c r="A8" s="53" t="s">
        <v>1</v>
      </c>
      <c r="R8" s="3"/>
      <c r="S8" s="3"/>
    </row>
    <row r="9" spans="1:19" ht="20.25">
      <c r="A9" s="4"/>
      <c r="R9" s="3"/>
      <c r="S9" s="3"/>
    </row>
    <row r="10" spans="1:27" ht="2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/>
      <c r="S10" s="5"/>
      <c r="T10" s="1"/>
      <c r="U10" s="1"/>
      <c r="V10" s="1"/>
      <c r="W10" s="1"/>
      <c r="X10" s="1"/>
      <c r="Y10" s="1"/>
      <c r="Z10" s="1"/>
      <c r="AA10" s="1"/>
    </row>
    <row r="11" spans="1:27" ht="18" customHeight="1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  <c r="S11" s="5"/>
      <c r="T11" s="1"/>
      <c r="U11" s="1"/>
      <c r="V11" s="1"/>
      <c r="W11" s="1"/>
      <c r="X11" s="1"/>
      <c r="Y11" s="1"/>
      <c r="Z11" s="1"/>
      <c r="AA11" s="1"/>
    </row>
    <row r="12" spans="1:27" ht="18">
      <c r="A12" s="54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/>
      <c r="S12" s="5"/>
      <c r="T12" s="1"/>
      <c r="U12" s="1"/>
      <c r="V12" s="1"/>
      <c r="W12" s="1"/>
      <c r="X12" s="1"/>
      <c r="Y12" s="1"/>
      <c r="Z12" s="1"/>
      <c r="AA12" s="1"/>
    </row>
    <row r="13" spans="18:22" ht="12.75" customHeight="1">
      <c r="R13" s="3"/>
      <c r="S13" s="3"/>
      <c r="V13" s="49"/>
    </row>
    <row r="14" spans="1:27" ht="18" customHeight="1">
      <c r="A14" s="57" t="s">
        <v>5</v>
      </c>
      <c r="B14" s="57" t="s">
        <v>4</v>
      </c>
      <c r="C14" s="59" t="s">
        <v>6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3"/>
      <c r="S14" s="3"/>
      <c r="T14" s="57" t="s">
        <v>3</v>
      </c>
      <c r="U14" s="57" t="s">
        <v>16</v>
      </c>
      <c r="V14" s="49"/>
      <c r="X14" s="57" t="s">
        <v>7</v>
      </c>
      <c r="Y14" s="57" t="s">
        <v>8</v>
      </c>
      <c r="Z14" s="57" t="s">
        <v>9</v>
      </c>
      <c r="AA14" s="28"/>
    </row>
    <row r="15" spans="1:27" ht="18" customHeight="1">
      <c r="A15" s="64">
        <v>0</v>
      </c>
      <c r="B15" s="64">
        <v>0</v>
      </c>
      <c r="C15" s="41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2">
        <v>10</v>
      </c>
      <c r="M15" s="42">
        <v>11</v>
      </c>
      <c r="N15" s="42">
        <v>12</v>
      </c>
      <c r="O15" s="42">
        <v>13</v>
      </c>
      <c r="P15" s="42">
        <v>14</v>
      </c>
      <c r="Q15" s="43">
        <v>15</v>
      </c>
      <c r="R15" s="3"/>
      <c r="S15" s="3"/>
      <c r="T15" s="63">
        <v>0</v>
      </c>
      <c r="U15" s="63">
        <v>0</v>
      </c>
      <c r="V15" s="49"/>
      <c r="X15" s="63"/>
      <c r="Y15" s="63"/>
      <c r="Z15" s="63"/>
      <c r="AA15" s="28"/>
    </row>
    <row r="16" spans="1:27" ht="12.75" customHeight="1">
      <c r="A16" s="46">
        <v>1996</v>
      </c>
      <c r="B16" s="34">
        <v>63752883.989999995</v>
      </c>
      <c r="C16" s="10">
        <v>0.04812618360106285</v>
      </c>
      <c r="D16" s="10">
        <v>0.4110330130964794</v>
      </c>
      <c r="E16" s="10">
        <v>0.4541201148569405</v>
      </c>
      <c r="F16" s="10">
        <v>0.5185728382920799</v>
      </c>
      <c r="G16" s="10">
        <v>0.5598366029307532</v>
      </c>
      <c r="H16" s="10">
        <v>0.584837322902104</v>
      </c>
      <c r="I16" s="10">
        <v>0.6117284985274908</v>
      </c>
      <c r="J16" s="10">
        <v>0.6160161320099679</v>
      </c>
      <c r="K16" s="10">
        <v>0.6213965160574377</v>
      </c>
      <c r="L16" s="10">
        <v>0.6332898603666761</v>
      </c>
      <c r="M16" s="10">
        <v>0.6319177028339483</v>
      </c>
      <c r="N16" s="10">
        <v>0.633039142297161</v>
      </c>
      <c r="O16" s="10">
        <v>0.6365158320738111</v>
      </c>
      <c r="P16" s="10">
        <v>0.6375241472428956</v>
      </c>
      <c r="Q16" s="11">
        <v>0.6382528358463365</v>
      </c>
      <c r="R16" s="3"/>
      <c r="S16" s="3"/>
      <c r="T16" s="16">
        <v>0.6515635358004453</v>
      </c>
      <c r="U16" s="16">
        <v>0.6511158256096726</v>
      </c>
      <c r="V16" s="49">
        <v>0.000447710190772721</v>
      </c>
      <c r="W16" s="24"/>
      <c r="X16" s="16">
        <v>0.5689659467905744</v>
      </c>
      <c r="Y16" s="16">
        <v>0.06928688905576208</v>
      </c>
      <c r="Z16" s="16">
        <v>0.01331069995410882</v>
      </c>
      <c r="AA16" s="29"/>
    </row>
    <row r="17" spans="1:27" ht="12.75" customHeight="1">
      <c r="A17" s="47">
        <v>1997</v>
      </c>
      <c r="B17" s="35">
        <v>64650700.720000006</v>
      </c>
      <c r="C17" s="14">
        <v>0.01962156613729584</v>
      </c>
      <c r="D17" s="14">
        <v>0.39815950505292524</v>
      </c>
      <c r="E17" s="14">
        <v>0.547845446461543</v>
      </c>
      <c r="F17" s="14">
        <v>0.6080253819714515</v>
      </c>
      <c r="G17" s="14">
        <v>0.6618842877717226</v>
      </c>
      <c r="H17" s="14">
        <v>0.6900678956786409</v>
      </c>
      <c r="I17" s="14">
        <v>0.7001701837084124</v>
      </c>
      <c r="J17" s="14">
        <v>0.7470522896445413</v>
      </c>
      <c r="K17" s="14">
        <v>0.7577123287829385</v>
      </c>
      <c r="L17" s="14">
        <v>0.7614849097029245</v>
      </c>
      <c r="M17" s="14">
        <v>0.7711677281879273</v>
      </c>
      <c r="N17" s="14">
        <v>0.7676386713105992</v>
      </c>
      <c r="O17" s="14">
        <v>0.7761679214789491</v>
      </c>
      <c r="P17" s="14">
        <v>0.7712275883279861</v>
      </c>
      <c r="Q17" s="15"/>
      <c r="R17" s="3"/>
      <c r="S17" s="3"/>
      <c r="T17" s="16">
        <v>0.7910854611074354</v>
      </c>
      <c r="U17" s="16">
        <v>0.800921105016402</v>
      </c>
      <c r="V17" s="49">
        <v>-0.00983564390896663</v>
      </c>
      <c r="W17" s="24"/>
      <c r="X17" s="16">
        <v>0.6735894354587901</v>
      </c>
      <c r="Y17" s="16">
        <v>0.097638152869196</v>
      </c>
      <c r="Z17" s="16">
        <v>0.019857872779449247</v>
      </c>
      <c r="AA17" s="29"/>
    </row>
    <row r="18" spans="1:27" ht="12.75" customHeight="1">
      <c r="A18" s="47">
        <v>1998</v>
      </c>
      <c r="B18" s="35">
        <v>70992205.57999998</v>
      </c>
      <c r="C18" s="14">
        <v>0.019300358240820843</v>
      </c>
      <c r="D18" s="14">
        <v>0.47287057396984744</v>
      </c>
      <c r="E18" s="14">
        <v>0.5698822943937053</v>
      </c>
      <c r="F18" s="14">
        <v>0.6880238837622548</v>
      </c>
      <c r="G18" s="14">
        <v>0.760207723637821</v>
      </c>
      <c r="H18" s="14">
        <v>0.7696550283738911</v>
      </c>
      <c r="I18" s="14">
        <v>0.804014504601901</v>
      </c>
      <c r="J18" s="14">
        <v>0.8277579421557678</v>
      </c>
      <c r="K18" s="14">
        <v>0.8371023623576792</v>
      </c>
      <c r="L18" s="14">
        <v>0.848118247744121</v>
      </c>
      <c r="M18" s="14">
        <v>0.8467658880137023</v>
      </c>
      <c r="N18" s="14">
        <v>0.8518098642794697</v>
      </c>
      <c r="O18" s="14">
        <v>0.8564823490584671</v>
      </c>
      <c r="P18" s="14"/>
      <c r="Q18" s="15"/>
      <c r="R18" s="3"/>
      <c r="S18" s="3"/>
      <c r="T18" s="16">
        <v>0.8791918962098545</v>
      </c>
      <c r="U18" s="16">
        <v>0.8843971755792707</v>
      </c>
      <c r="V18" s="49">
        <v>-0.005205279369416171</v>
      </c>
      <c r="W18" s="24"/>
      <c r="X18" s="16">
        <v>0.7379272917639645</v>
      </c>
      <c r="Y18" s="16">
        <v>0.11855505729450252</v>
      </c>
      <c r="Z18" s="16">
        <v>0.022709547151387382</v>
      </c>
      <c r="AA18" s="29"/>
    </row>
    <row r="19" spans="1:27" ht="12.75" customHeight="1">
      <c r="A19" s="47">
        <v>1999</v>
      </c>
      <c r="B19" s="35">
        <v>76495771.69999999</v>
      </c>
      <c r="C19" s="14">
        <v>0.02804649135920803</v>
      </c>
      <c r="D19" s="14">
        <v>0.46767059413821177</v>
      </c>
      <c r="E19" s="14">
        <v>0.6157843231484128</v>
      </c>
      <c r="F19" s="14">
        <v>0.667102440643788</v>
      </c>
      <c r="G19" s="14">
        <v>0.6788722938002599</v>
      </c>
      <c r="H19" s="14">
        <v>0.7168834927904911</v>
      </c>
      <c r="I19" s="14">
        <v>0.754292750013528</v>
      </c>
      <c r="J19" s="14">
        <v>0.7706463597908904</v>
      </c>
      <c r="K19" s="14">
        <v>0.770448453427394</v>
      </c>
      <c r="L19" s="14">
        <v>0.7811701963652458</v>
      </c>
      <c r="M19" s="14">
        <v>0.7808270139982131</v>
      </c>
      <c r="N19" s="14">
        <v>0.7723032749011408</v>
      </c>
      <c r="O19" s="14"/>
      <c r="P19" s="14"/>
      <c r="Q19" s="15"/>
      <c r="R19" s="3"/>
      <c r="S19" s="3"/>
      <c r="T19" s="16">
        <v>0.8191949589809814</v>
      </c>
      <c r="U19" s="16">
        <v>0.8320214080131729</v>
      </c>
      <c r="V19" s="49">
        <v>-0.012826449032191545</v>
      </c>
      <c r="W19" s="24"/>
      <c r="X19" s="16">
        <v>0.6327605686472212</v>
      </c>
      <c r="Y19" s="16">
        <v>0.13954270625391968</v>
      </c>
      <c r="Z19" s="16">
        <v>0.04689168407984049</v>
      </c>
      <c r="AA19" s="29"/>
    </row>
    <row r="20" spans="1:27" ht="12.75" customHeight="1">
      <c r="A20" s="47">
        <v>2000</v>
      </c>
      <c r="B20" s="35">
        <v>149410912.56</v>
      </c>
      <c r="C20" s="14">
        <v>0.0422014355709655</v>
      </c>
      <c r="D20" s="14">
        <v>0.4947339637612879</v>
      </c>
      <c r="E20" s="14">
        <v>0.6880422268936847</v>
      </c>
      <c r="F20" s="14">
        <v>0.7407248647621807</v>
      </c>
      <c r="G20" s="14">
        <v>0.7831091517697106</v>
      </c>
      <c r="H20" s="14">
        <v>0.8231639235227224</v>
      </c>
      <c r="I20" s="14">
        <v>0.8098053744997487</v>
      </c>
      <c r="J20" s="14">
        <v>0.8381983139933511</v>
      </c>
      <c r="K20" s="14">
        <v>0.8331469225851303</v>
      </c>
      <c r="L20" s="14">
        <v>0.8203302683850497</v>
      </c>
      <c r="M20" s="14">
        <v>0.8512561404554263</v>
      </c>
      <c r="N20" s="14"/>
      <c r="O20" s="14"/>
      <c r="P20" s="14"/>
      <c r="Q20" s="15"/>
      <c r="R20" s="3"/>
      <c r="S20" s="3"/>
      <c r="T20" s="16">
        <v>0.881642758370152</v>
      </c>
      <c r="U20" s="16">
        <v>0.8990880858025487</v>
      </c>
      <c r="V20" s="49">
        <v>-0.017445327432396684</v>
      </c>
      <c r="W20" s="24"/>
      <c r="X20" s="16">
        <v>0.6917855768085617</v>
      </c>
      <c r="Y20" s="16">
        <v>0.15947056364686465</v>
      </c>
      <c r="Z20" s="16">
        <v>0.030386617914725692</v>
      </c>
      <c r="AA20" s="29"/>
    </row>
    <row r="21" spans="1:27" s="25" customFormat="1" ht="12.75" customHeight="1">
      <c r="A21" s="47">
        <v>2001</v>
      </c>
      <c r="B21" s="35">
        <v>257099028.95999998</v>
      </c>
      <c r="C21" s="14">
        <v>0.06575284266293403</v>
      </c>
      <c r="D21" s="14">
        <v>0.4633857641622421</v>
      </c>
      <c r="E21" s="14">
        <v>0.5734004426089685</v>
      </c>
      <c r="F21" s="14">
        <v>0.6054894436190951</v>
      </c>
      <c r="G21" s="14">
        <v>0.6520591138680745</v>
      </c>
      <c r="H21" s="14">
        <v>0.6609332547360082</v>
      </c>
      <c r="I21" s="14">
        <v>0.6618075287498356</v>
      </c>
      <c r="J21" s="14">
        <v>0.6939694666359817</v>
      </c>
      <c r="K21" s="14">
        <v>0.6915743000634319</v>
      </c>
      <c r="L21" s="14">
        <v>0.6901409107523532</v>
      </c>
      <c r="M21" s="14"/>
      <c r="N21" s="14"/>
      <c r="O21" s="14"/>
      <c r="P21" s="14"/>
      <c r="Q21" s="15"/>
      <c r="R21" s="23"/>
      <c r="S21" s="23"/>
      <c r="T21" s="16">
        <v>0.8031026735698956</v>
      </c>
      <c r="U21" s="16">
        <v>0.8203696504062684</v>
      </c>
      <c r="V21" s="49">
        <v>-0.017266976836372794</v>
      </c>
      <c r="W21" s="24"/>
      <c r="X21" s="16">
        <v>0.5114611888342</v>
      </c>
      <c r="Y21" s="16">
        <v>0.17867972191815315</v>
      </c>
      <c r="Z21" s="16">
        <v>0.11296176281754247</v>
      </c>
      <c r="AA21" s="29"/>
    </row>
    <row r="22" spans="1:27" s="25" customFormat="1" ht="12.75" customHeight="1">
      <c r="A22" s="47">
        <v>2002</v>
      </c>
      <c r="B22" s="35">
        <v>317398936.58</v>
      </c>
      <c r="C22" s="17">
        <v>0.060452196868541884</v>
      </c>
      <c r="D22" s="14">
        <v>0.39910900573566127</v>
      </c>
      <c r="E22" s="14">
        <v>0.4829628594592439</v>
      </c>
      <c r="F22" s="14">
        <v>0.48886277210601486</v>
      </c>
      <c r="G22" s="14">
        <v>0.4966770358421344</v>
      </c>
      <c r="H22" s="14">
        <v>0.4905168639743021</v>
      </c>
      <c r="I22" s="14">
        <v>0.4945884718187546</v>
      </c>
      <c r="J22" s="14">
        <v>0.4862990458101175</v>
      </c>
      <c r="K22" s="14">
        <v>0.5020574508441537</v>
      </c>
      <c r="L22" s="14"/>
      <c r="M22" s="14"/>
      <c r="N22" s="14"/>
      <c r="O22" s="14"/>
      <c r="P22" s="14"/>
      <c r="Q22" s="15"/>
      <c r="R22" s="23"/>
      <c r="S22" s="23"/>
      <c r="T22" s="16">
        <v>0.6201725147569492</v>
      </c>
      <c r="U22" s="16">
        <v>0.6325238702883487</v>
      </c>
      <c r="V22" s="49">
        <v>-0.012351355531399433</v>
      </c>
      <c r="W22" s="24"/>
      <c r="X22" s="16">
        <v>0.3808936075925652</v>
      </c>
      <c r="Y22" s="16">
        <v>0.12116384325158851</v>
      </c>
      <c r="Z22" s="16">
        <v>0.11811506391279554</v>
      </c>
      <c r="AA22" s="29"/>
    </row>
    <row r="23" spans="1:27" s="25" customFormat="1" ht="12.75">
      <c r="A23" s="37">
        <v>2003</v>
      </c>
      <c r="B23" s="35">
        <v>326654984.15</v>
      </c>
      <c r="C23" s="17">
        <v>0.047346992240895835</v>
      </c>
      <c r="D23" s="14">
        <v>0.45008730352783144</v>
      </c>
      <c r="E23" s="14">
        <v>0.5548851044524924</v>
      </c>
      <c r="F23" s="14">
        <v>0.5587973453856147</v>
      </c>
      <c r="G23" s="14">
        <v>0.5260591888629843</v>
      </c>
      <c r="H23" s="14">
        <v>0.5279803167515821</v>
      </c>
      <c r="I23" s="14">
        <v>0.5236869611683224</v>
      </c>
      <c r="J23" s="14">
        <v>0.5263924824151501</v>
      </c>
      <c r="K23" s="14"/>
      <c r="L23" s="14"/>
      <c r="M23" s="14"/>
      <c r="N23" s="14"/>
      <c r="O23" s="14"/>
      <c r="P23" s="14"/>
      <c r="Q23" s="15"/>
      <c r="R23" s="23"/>
      <c r="S23" s="23"/>
      <c r="T23" s="16">
        <v>0.778740950737151</v>
      </c>
      <c r="U23" s="16">
        <v>0.7859960753224278</v>
      </c>
      <c r="V23" s="49">
        <v>-0.007255124585276773</v>
      </c>
      <c r="W23" s="24"/>
      <c r="X23" s="16">
        <v>0.3575091783885766</v>
      </c>
      <c r="Y23" s="16">
        <v>0.1688833040265735</v>
      </c>
      <c r="Z23" s="16">
        <v>0.2523484683220009</v>
      </c>
      <c r="AA23" s="29"/>
    </row>
    <row r="24" spans="1:27" s="25" customFormat="1" ht="12.75">
      <c r="A24" s="37">
        <v>2004</v>
      </c>
      <c r="B24" s="35">
        <v>279847080.21999997</v>
      </c>
      <c r="C24" s="17">
        <v>0.06562036304099911</v>
      </c>
      <c r="D24" s="14">
        <v>0.42539116329680465</v>
      </c>
      <c r="E24" s="14">
        <v>0.530262084147322</v>
      </c>
      <c r="F24" s="14">
        <v>0.4811554399429353</v>
      </c>
      <c r="G24" s="14">
        <v>0.47321568585204665</v>
      </c>
      <c r="H24" s="14">
        <v>0.4534568733046616</v>
      </c>
      <c r="I24" s="14">
        <v>0.47120589893714354</v>
      </c>
      <c r="J24" s="14"/>
      <c r="K24" s="14"/>
      <c r="L24" s="14"/>
      <c r="M24" s="14"/>
      <c r="N24" s="14"/>
      <c r="O24" s="14"/>
      <c r="P24" s="14"/>
      <c r="Q24" s="15"/>
      <c r="R24" s="23"/>
      <c r="S24" s="23"/>
      <c r="T24" s="16">
        <v>0.7631991752141782</v>
      </c>
      <c r="U24" s="16">
        <v>0.7554068340922352</v>
      </c>
      <c r="V24" s="49">
        <v>0.007792341121943047</v>
      </c>
      <c r="W24" s="24"/>
      <c r="X24" s="16">
        <v>0.2946804087974415</v>
      </c>
      <c r="Y24" s="16">
        <v>0.176525490139702</v>
      </c>
      <c r="Z24" s="16">
        <v>0.2919932762770347</v>
      </c>
      <c r="AA24" s="29"/>
    </row>
    <row r="25" spans="1:27" s="25" customFormat="1" ht="12.75">
      <c r="A25" s="37">
        <v>2005</v>
      </c>
      <c r="B25" s="35">
        <v>255336433.17000002</v>
      </c>
      <c r="C25" s="17">
        <v>0.09145646670975621</v>
      </c>
      <c r="D25" s="14">
        <v>0.48827947289837986</v>
      </c>
      <c r="E25" s="14">
        <v>0.4986245966521895</v>
      </c>
      <c r="F25" s="14">
        <v>0.5693790588169043</v>
      </c>
      <c r="G25" s="14">
        <v>0.5756916283941839</v>
      </c>
      <c r="H25" s="14">
        <v>0.52503573554168</v>
      </c>
      <c r="I25" s="14"/>
      <c r="J25" s="14"/>
      <c r="K25" s="14"/>
      <c r="L25" s="14"/>
      <c r="M25" s="14"/>
      <c r="N25" s="14"/>
      <c r="O25" s="14"/>
      <c r="P25" s="14"/>
      <c r="Q25" s="15"/>
      <c r="R25" s="23"/>
      <c r="S25" s="23"/>
      <c r="T25" s="16">
        <v>0.8037349293328817</v>
      </c>
      <c r="U25" s="16">
        <v>0.8168540166285186</v>
      </c>
      <c r="V25" s="49">
        <v>-0.013119087295636933</v>
      </c>
      <c r="W25" s="24"/>
      <c r="X25" s="16">
        <v>0.2565953678705098</v>
      </c>
      <c r="Y25" s="16">
        <v>0.26844036767117024</v>
      </c>
      <c r="Z25" s="16">
        <v>0.27869919379120156</v>
      </c>
      <c r="AA25" s="29"/>
    </row>
    <row r="26" spans="1:27" s="25" customFormat="1" ht="12.75">
      <c r="A26" s="37">
        <v>2006</v>
      </c>
      <c r="B26" s="35">
        <v>263489802.92999998</v>
      </c>
      <c r="C26" s="17">
        <v>0.06666865588216636</v>
      </c>
      <c r="D26" s="14">
        <v>0.4732174931001988</v>
      </c>
      <c r="E26" s="14">
        <v>0.5494410538477684</v>
      </c>
      <c r="F26" s="14">
        <v>0.6011502313889564</v>
      </c>
      <c r="G26" s="14">
        <v>0.5935276669569902</v>
      </c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23"/>
      <c r="S26" s="23"/>
      <c r="T26" s="16">
        <v>0.8081696299138068</v>
      </c>
      <c r="U26" s="16">
        <v>0.8184095971080418</v>
      </c>
      <c r="V26" s="49">
        <v>-0.010239967194235033</v>
      </c>
      <c r="W26" s="24"/>
      <c r="X26" s="16">
        <v>0.235909664468168</v>
      </c>
      <c r="Y26" s="16">
        <v>0.3576180024888222</v>
      </c>
      <c r="Z26" s="16">
        <v>0.21464196295681667</v>
      </c>
      <c r="AA26" s="29"/>
    </row>
    <row r="27" spans="1:27" s="25" customFormat="1" ht="12.75">
      <c r="A27" s="37">
        <v>2007</v>
      </c>
      <c r="B27" s="35">
        <v>255535655.31</v>
      </c>
      <c r="C27" s="17">
        <v>0.08025185360188551</v>
      </c>
      <c r="D27" s="14">
        <v>0.5389613274629796</v>
      </c>
      <c r="E27" s="14">
        <v>0.6477996301501726</v>
      </c>
      <c r="F27" s="14">
        <v>0.6513450062304732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23"/>
      <c r="S27" s="23"/>
      <c r="T27" s="16">
        <v>0.8166112060442233</v>
      </c>
      <c r="U27" s="16">
        <v>0.805035857530128</v>
      </c>
      <c r="V27" s="49">
        <v>0.011575348514095363</v>
      </c>
      <c r="W27" s="24"/>
      <c r="X27" s="16">
        <v>0.16019128896255475</v>
      </c>
      <c r="Y27" s="16">
        <v>0.49115371726791845</v>
      </c>
      <c r="Z27" s="16">
        <v>0.16526619981375015</v>
      </c>
      <c r="AA27" s="29"/>
    </row>
    <row r="28" spans="1:27" s="25" customFormat="1" ht="12.75">
      <c r="A28" s="37">
        <v>2008</v>
      </c>
      <c r="B28" s="35">
        <v>199049502.36999997</v>
      </c>
      <c r="C28" s="17">
        <v>0.09396800181510548</v>
      </c>
      <c r="D28" s="14">
        <v>0.6698275977207108</v>
      </c>
      <c r="E28" s="14">
        <v>0.8134121867787316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23"/>
      <c r="S28" s="23"/>
      <c r="T28" s="16">
        <v>0.9342152392251442</v>
      </c>
      <c r="U28" s="16">
        <v>0.9110720601204658</v>
      </c>
      <c r="V28" s="49">
        <v>0.023143179104678335</v>
      </c>
      <c r="W28" s="24"/>
      <c r="X28" s="16">
        <v>0.13348989916392126</v>
      </c>
      <c r="Y28" s="16">
        <v>0.6799222876148103</v>
      </c>
      <c r="Z28" s="16">
        <v>0.1208030524464125</v>
      </c>
      <c r="AA28" s="29"/>
    </row>
    <row r="29" spans="1:27" s="25" customFormat="1" ht="12.75">
      <c r="A29" s="37">
        <v>2009</v>
      </c>
      <c r="B29" s="35">
        <v>194658408.93000004</v>
      </c>
      <c r="C29" s="17">
        <v>0.1421972682924466</v>
      </c>
      <c r="D29" s="14">
        <v>0.6966889113368239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23"/>
      <c r="S29" s="23"/>
      <c r="T29" s="16">
        <v>0.9395857762150139</v>
      </c>
      <c r="U29" s="16">
        <v>0.9165363235113232</v>
      </c>
      <c r="V29" s="49">
        <v>0.023049452703690743</v>
      </c>
      <c r="W29" s="24"/>
      <c r="X29" s="16">
        <v>0.07296788296008187</v>
      </c>
      <c r="Y29" s="16">
        <v>0.623721028376742</v>
      </c>
      <c r="Z29" s="16">
        <v>0.2428968648781901</v>
      </c>
      <c r="AA29" s="29"/>
    </row>
    <row r="30" spans="1:27" s="25" customFormat="1" ht="12.75">
      <c r="A30" s="38">
        <v>2010</v>
      </c>
      <c r="B30" s="36">
        <v>198574907.92</v>
      </c>
      <c r="C30" s="21">
        <v>0.07256858457567805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3"/>
      <c r="S30" s="23"/>
      <c r="T30" s="20">
        <v>0.9132930305728236</v>
      </c>
      <c r="U30" s="20"/>
      <c r="V30" s="49"/>
      <c r="W30" s="24"/>
      <c r="X30" s="20">
        <v>0.0028623707091380837</v>
      </c>
      <c r="Y30" s="20">
        <v>0.06970621386653997</v>
      </c>
      <c r="Z30" s="20">
        <v>0.8407244459971456</v>
      </c>
      <c r="AA30" s="29"/>
    </row>
    <row r="31" s="25" customFormat="1" ht="12.75">
      <c r="AA31" s="30"/>
    </row>
    <row r="32" s="25" customFormat="1" ht="12.75">
      <c r="AA32" s="30"/>
    </row>
    <row r="34" spans="1:17" ht="15">
      <c r="A34" s="6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8" customHeight="1">
      <c r="A36" s="57" t="s">
        <v>5</v>
      </c>
      <c r="B36" s="57" t="s">
        <v>4</v>
      </c>
      <c r="C36" s="59" t="s">
        <v>6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ht="18" customHeight="1">
      <c r="A37" s="64">
        <v>0</v>
      </c>
      <c r="B37" s="64">
        <v>0</v>
      </c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2">
        <v>6</v>
      </c>
      <c r="I37" s="42">
        <v>7</v>
      </c>
      <c r="J37" s="42">
        <v>8</v>
      </c>
      <c r="K37" s="42">
        <v>9</v>
      </c>
      <c r="L37" s="42">
        <v>10</v>
      </c>
      <c r="M37" s="42">
        <v>11</v>
      </c>
      <c r="N37" s="42">
        <v>12</v>
      </c>
      <c r="O37" s="42">
        <v>13</v>
      </c>
      <c r="P37" s="42">
        <v>14</v>
      </c>
      <c r="Q37" s="43">
        <v>15</v>
      </c>
    </row>
    <row r="38" spans="1:17" ht="12.75">
      <c r="A38" s="26">
        <v>1996</v>
      </c>
      <c r="B38" s="50">
        <v>63752883.989999995</v>
      </c>
      <c r="C38" s="17">
        <v>0.0260083449755792</v>
      </c>
      <c r="D38" s="14">
        <v>0.12564212783309414</v>
      </c>
      <c r="E38" s="14">
        <v>0.2461238773521405</v>
      </c>
      <c r="F38" s="14">
        <v>0.3150074905340765</v>
      </c>
      <c r="G38" s="14">
        <v>0.38104353057675694</v>
      </c>
      <c r="H38" s="14">
        <v>0.419551968883408</v>
      </c>
      <c r="I38" s="14">
        <v>0.45778354128383963</v>
      </c>
      <c r="J38" s="14">
        <v>0.47442531391590465</v>
      </c>
      <c r="K38" s="14">
        <v>0.49426979656234377</v>
      </c>
      <c r="L38" s="14">
        <v>0.5072068269895378</v>
      </c>
      <c r="M38" s="14">
        <v>0.5227558176854801</v>
      </c>
      <c r="N38" s="14">
        <v>0.539539230968679</v>
      </c>
      <c r="O38" s="14">
        <v>0.5483835681140925</v>
      </c>
      <c r="P38" s="14">
        <v>0.5622566032561377</v>
      </c>
      <c r="Q38" s="15">
        <v>0.5689659467905744</v>
      </c>
    </row>
    <row r="39" spans="1:17" ht="12.75">
      <c r="A39" s="26">
        <v>1997</v>
      </c>
      <c r="B39" s="51">
        <v>64650700.720000006</v>
      </c>
      <c r="C39" s="17">
        <v>0.006713647263930227</v>
      </c>
      <c r="D39" s="14">
        <v>0.12581200063441478</v>
      </c>
      <c r="E39" s="14">
        <v>0.23628311572614302</v>
      </c>
      <c r="F39" s="14">
        <v>0.311959743287992</v>
      </c>
      <c r="G39" s="14">
        <v>0.40201027538066253</v>
      </c>
      <c r="H39" s="14">
        <v>0.4534531980862341</v>
      </c>
      <c r="I39" s="14">
        <v>0.5014419741621015</v>
      </c>
      <c r="J39" s="14">
        <v>0.5374786292030154</v>
      </c>
      <c r="K39" s="14">
        <v>0.5722395672125361</v>
      </c>
      <c r="L39" s="14">
        <v>0.5958410902123938</v>
      </c>
      <c r="M39" s="14">
        <v>0.6331072601559267</v>
      </c>
      <c r="N39" s="14">
        <v>0.6457143934262991</v>
      </c>
      <c r="O39" s="14">
        <v>0.6617029594973274</v>
      </c>
      <c r="P39" s="14">
        <v>0.6735894354587901</v>
      </c>
      <c r="Q39" s="15"/>
    </row>
    <row r="40" spans="1:17" ht="12.75">
      <c r="A40" s="26">
        <v>1998</v>
      </c>
      <c r="B40" s="51">
        <v>70992205.57999998</v>
      </c>
      <c r="C40" s="17">
        <v>0.002551942125475235</v>
      </c>
      <c r="D40" s="14">
        <v>0.11988187901007599</v>
      </c>
      <c r="E40" s="14">
        <v>0.2737176122539621</v>
      </c>
      <c r="F40" s="14">
        <v>0.37174433142889834</v>
      </c>
      <c r="G40" s="14">
        <v>0.4524121026752302</v>
      </c>
      <c r="H40" s="14">
        <v>0.5200118195848847</v>
      </c>
      <c r="I40" s="14">
        <v>0.5751393503895137</v>
      </c>
      <c r="J40" s="14">
        <v>0.6162351013408254</v>
      </c>
      <c r="K40" s="14">
        <v>0.6489932045861084</v>
      </c>
      <c r="L40" s="14">
        <v>0.6821011490540595</v>
      </c>
      <c r="M40" s="14">
        <v>0.704713631465118</v>
      </c>
      <c r="N40" s="14">
        <v>0.7217134836339594</v>
      </c>
      <c r="O40" s="14">
        <v>0.7379272917639645</v>
      </c>
      <c r="P40" s="14"/>
      <c r="Q40" s="15"/>
    </row>
    <row r="41" spans="1:17" ht="12.75">
      <c r="A41" s="26">
        <v>1999</v>
      </c>
      <c r="B41" s="51">
        <v>76495771.69999999</v>
      </c>
      <c r="C41" s="17">
        <v>0.008597403299351252</v>
      </c>
      <c r="D41" s="14">
        <v>0.13784542289936794</v>
      </c>
      <c r="E41" s="14">
        <v>0.2744667258517245</v>
      </c>
      <c r="F41" s="14">
        <v>0.3540983690736465</v>
      </c>
      <c r="G41" s="14">
        <v>0.4090339283419505</v>
      </c>
      <c r="H41" s="14">
        <v>0.4774340226703015</v>
      </c>
      <c r="I41" s="14">
        <v>0.5210136993754911</v>
      </c>
      <c r="J41" s="14">
        <v>0.5573363736652127</v>
      </c>
      <c r="K41" s="14">
        <v>0.5783483585668566</v>
      </c>
      <c r="L41" s="14">
        <v>0.5988558580682964</v>
      </c>
      <c r="M41" s="14">
        <v>0.6176360464117</v>
      </c>
      <c r="N41" s="14">
        <v>0.6327605686472212</v>
      </c>
      <c r="O41" s="14"/>
      <c r="P41" s="14"/>
      <c r="Q41" s="15"/>
    </row>
    <row r="42" spans="1:17" ht="12.75">
      <c r="A42" s="26">
        <v>2000</v>
      </c>
      <c r="B42" s="51">
        <v>149410912.56</v>
      </c>
      <c r="C42" s="17">
        <v>0.002129329073418518</v>
      </c>
      <c r="D42" s="14">
        <v>0.08908183326070704</v>
      </c>
      <c r="E42" s="14">
        <v>0.19764326108470426</v>
      </c>
      <c r="F42" s="14">
        <v>0.30058047454843817</v>
      </c>
      <c r="G42" s="14">
        <v>0.3909873382008878</v>
      </c>
      <c r="H42" s="14">
        <v>0.46831411977288573</v>
      </c>
      <c r="I42" s="14">
        <v>0.5624198096391039</v>
      </c>
      <c r="J42" s="14">
        <v>0.6144106640345655</v>
      </c>
      <c r="K42" s="14">
        <v>0.6395842268992564</v>
      </c>
      <c r="L42" s="14">
        <v>0.6558664713372124</v>
      </c>
      <c r="M42" s="14">
        <v>0.6917855768085617</v>
      </c>
      <c r="N42" s="14"/>
      <c r="O42" s="14"/>
      <c r="P42" s="14"/>
      <c r="Q42" s="15"/>
    </row>
    <row r="43" spans="1:17" ht="12.75">
      <c r="A43" s="26">
        <v>2001</v>
      </c>
      <c r="B43" s="51">
        <v>257099028.95999998</v>
      </c>
      <c r="C43" s="17">
        <v>0.001774020702625683</v>
      </c>
      <c r="D43" s="14">
        <v>0.05357539877034315</v>
      </c>
      <c r="E43" s="14">
        <v>0.14279952416977812</v>
      </c>
      <c r="F43" s="14">
        <v>0.22385415935956013</v>
      </c>
      <c r="G43" s="14">
        <v>0.29971218604636773</v>
      </c>
      <c r="H43" s="14">
        <v>0.36530328169622195</v>
      </c>
      <c r="I43" s="14">
        <v>0.4113071738456558</v>
      </c>
      <c r="J43" s="14">
        <v>0.44765004156396876</v>
      </c>
      <c r="K43" s="14">
        <v>0.4733687734734104</v>
      </c>
      <c r="L43" s="14">
        <v>0.5114611888342</v>
      </c>
      <c r="M43" s="14"/>
      <c r="N43" s="14"/>
      <c r="O43" s="14"/>
      <c r="P43" s="14"/>
      <c r="Q43" s="15"/>
    </row>
    <row r="44" spans="1:17" ht="12.75">
      <c r="A44" s="26">
        <v>2002</v>
      </c>
      <c r="B44" s="51">
        <v>317398936.58</v>
      </c>
      <c r="C44" s="17">
        <v>0.0009868842138387231</v>
      </c>
      <c r="D44" s="14">
        <v>0.0501719481847925</v>
      </c>
      <c r="E44" s="14">
        <v>0.1197806911694474</v>
      </c>
      <c r="F44" s="14">
        <v>0.18643460068772233</v>
      </c>
      <c r="G44" s="14">
        <v>0.24576164255780067</v>
      </c>
      <c r="H44" s="14">
        <v>0.2922313225098708</v>
      </c>
      <c r="I44" s="14">
        <v>0.3312600575569326</v>
      </c>
      <c r="J44" s="14">
        <v>0.356564546874198</v>
      </c>
      <c r="K44" s="14">
        <v>0.3808936075925652</v>
      </c>
      <c r="L44" s="14"/>
      <c r="M44" s="14"/>
      <c r="N44" s="14"/>
      <c r="O44" s="14"/>
      <c r="P44" s="14"/>
      <c r="Q44" s="15"/>
    </row>
    <row r="45" spans="1:17" ht="12.75">
      <c r="A45" s="26">
        <v>2003</v>
      </c>
      <c r="B45" s="51">
        <v>326654984.15</v>
      </c>
      <c r="C45" s="17">
        <v>0.0006634553596784604</v>
      </c>
      <c r="D45" s="14">
        <v>0.04737522998545069</v>
      </c>
      <c r="E45" s="14">
        <v>0.11663162617627551</v>
      </c>
      <c r="F45" s="14">
        <v>0.17333088043132497</v>
      </c>
      <c r="G45" s="14">
        <v>0.22148272492538365</v>
      </c>
      <c r="H45" s="14">
        <v>0.2643843694126594</v>
      </c>
      <c r="I45" s="14">
        <v>0.33278714017748445</v>
      </c>
      <c r="J45" s="14">
        <v>0.3575091783885766</v>
      </c>
      <c r="K45" s="14"/>
      <c r="L45" s="14"/>
      <c r="M45" s="14"/>
      <c r="N45" s="14"/>
      <c r="O45" s="14"/>
      <c r="P45" s="14"/>
      <c r="Q45" s="15"/>
    </row>
    <row r="46" spans="1:17" ht="12.75">
      <c r="A46" s="26">
        <v>2004</v>
      </c>
      <c r="B46" s="51">
        <v>279847080.21999997</v>
      </c>
      <c r="C46" s="17">
        <v>0.0010496268167925215</v>
      </c>
      <c r="D46" s="14">
        <v>0.04294543287909956</v>
      </c>
      <c r="E46" s="14">
        <v>0.10175176020280297</v>
      </c>
      <c r="F46" s="14">
        <v>0.15305458597719868</v>
      </c>
      <c r="G46" s="14">
        <v>0.21798679461669893</v>
      </c>
      <c r="H46" s="14">
        <v>0.25883587187351076</v>
      </c>
      <c r="I46" s="14">
        <v>0.2946804087974415</v>
      </c>
      <c r="J46" s="14"/>
      <c r="K46" s="14"/>
      <c r="L46" s="14"/>
      <c r="M46" s="14"/>
      <c r="N46" s="14"/>
      <c r="O46" s="14"/>
      <c r="P46" s="14"/>
      <c r="Q46" s="15"/>
    </row>
    <row r="47" spans="1:17" ht="12.75" customHeight="1">
      <c r="A47" s="26">
        <v>2005</v>
      </c>
      <c r="B47" s="51">
        <v>255336433.17000002</v>
      </c>
      <c r="C47" s="17">
        <v>0.0005775556514561928</v>
      </c>
      <c r="D47" s="14">
        <v>0.03718972996571056</v>
      </c>
      <c r="E47" s="14">
        <v>0.08979941371991398</v>
      </c>
      <c r="F47" s="14">
        <v>0.15265114937220614</v>
      </c>
      <c r="G47" s="14">
        <v>0.21598437134618645</v>
      </c>
      <c r="H47" s="14">
        <v>0.2565953678705098</v>
      </c>
      <c r="I47" s="14"/>
      <c r="J47" s="14"/>
      <c r="K47" s="14"/>
      <c r="L47" s="14"/>
      <c r="M47" s="14"/>
      <c r="N47" s="14"/>
      <c r="O47" s="14"/>
      <c r="P47" s="14"/>
      <c r="Q47" s="15"/>
    </row>
    <row r="48" spans="1:17" ht="12.75">
      <c r="A48" s="26">
        <v>2006</v>
      </c>
      <c r="B48" s="51">
        <v>263489802.92999998</v>
      </c>
      <c r="C48" s="17">
        <v>0.001233501245155757</v>
      </c>
      <c r="D48" s="14">
        <v>0.04679637641717675</v>
      </c>
      <c r="E48" s="14">
        <v>0.11193215324478896</v>
      </c>
      <c r="F48" s="14">
        <v>0.17593497161753713</v>
      </c>
      <c r="G48" s="14">
        <v>0.235909664468168</v>
      </c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ht="12.75">
      <c r="A49" s="26">
        <v>2007</v>
      </c>
      <c r="B49" s="51">
        <v>255535655.31</v>
      </c>
      <c r="C49" s="17">
        <v>0.0012742527049893748</v>
      </c>
      <c r="D49" s="14">
        <v>0.05380278139002222</v>
      </c>
      <c r="E49" s="14">
        <v>0.1117752705208581</v>
      </c>
      <c r="F49" s="14">
        <v>0.16019128896255475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7" ht="12.75">
      <c r="A50" s="26">
        <v>2008</v>
      </c>
      <c r="B50" s="51">
        <v>199049502.36999997</v>
      </c>
      <c r="C50" s="17">
        <v>0.0025740079422435186</v>
      </c>
      <c r="D50" s="14">
        <v>0.06903492265183904</v>
      </c>
      <c r="E50" s="14">
        <v>0.13348989916392126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</row>
    <row r="51" spans="1:17" ht="12.75">
      <c r="A51" s="26">
        <v>2009</v>
      </c>
      <c r="B51" s="51">
        <v>194658408.93000004</v>
      </c>
      <c r="C51" s="17">
        <v>0.004558256716867946</v>
      </c>
      <c r="D51" s="14">
        <v>0.07296788296008187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</row>
    <row r="52" spans="1:17" ht="12.75">
      <c r="A52" s="27">
        <v>2010</v>
      </c>
      <c r="B52" s="52">
        <v>198574907.92</v>
      </c>
      <c r="C52" s="21">
        <v>0.0028623707091380837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/>
    </row>
    <row r="58" ht="12.75" customHeight="1"/>
    <row r="60" ht="18" customHeight="1"/>
    <row r="75" ht="12.75" customHeight="1"/>
    <row r="91" ht="12.75" customHeight="1"/>
    <row r="92" ht="12.75" customHeight="1"/>
    <row r="108" ht="12.75" customHeight="1"/>
    <row r="109" ht="12.75" customHeight="1"/>
    <row r="126" ht="12.75" customHeight="1"/>
    <row r="143" ht="12.75" customHeight="1"/>
    <row r="160" ht="12.75" customHeight="1"/>
    <row r="177" ht="12.75" customHeight="1"/>
  </sheetData>
  <sheetProtection password="CB7D" sheet="1" objects="1" scenarios="1"/>
  <mergeCells count="11">
    <mergeCell ref="Y14:Y15"/>
    <mergeCell ref="X14:X15"/>
    <mergeCell ref="Z14:Z15"/>
    <mergeCell ref="T14:T15"/>
    <mergeCell ref="U14:U15"/>
    <mergeCell ref="C36:Q36"/>
    <mergeCell ref="A14:A15"/>
    <mergeCell ref="A36:A37"/>
    <mergeCell ref="B36:B37"/>
    <mergeCell ref="B14:B15"/>
    <mergeCell ref="C14:Q14"/>
  </mergeCells>
  <conditionalFormatting sqref="AA21:AA30">
    <cfRule type="cellIs" priority="5" dxfId="0" operator="lessThan" stopIfTrue="1">
      <formula>0</formula>
    </cfRule>
  </conditionalFormatting>
  <conditionalFormatting sqref="AA16:AA20">
    <cfRule type="cellIs" priority="1" dxfId="0" operator="lessThan" stopIfTrue="1">
      <formula>0</formula>
    </cfRule>
  </conditionalFormatting>
  <printOptions/>
  <pageMargins left="0.3937007874015748" right="0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10.140625" style="2" customWidth="1"/>
    <col min="2" max="2" width="11.00390625" style="2" customWidth="1"/>
    <col min="3" max="17" width="7.57421875" style="2" customWidth="1"/>
    <col min="18" max="19" width="0.85546875" style="22" customWidth="1"/>
    <col min="20" max="20" width="12.421875" style="2" customWidth="1"/>
    <col min="21" max="21" width="13.57421875" style="2" customWidth="1"/>
    <col min="22" max="23" width="0.85546875" style="2" customWidth="1"/>
    <col min="24" max="24" width="12.57421875" style="2" customWidth="1"/>
    <col min="25" max="25" width="13.00390625" style="2" customWidth="1"/>
    <col min="26" max="26" width="12.7109375" style="2" customWidth="1"/>
    <col min="27" max="27" width="10.140625" style="2" bestFit="1" customWidth="1"/>
    <col min="28" max="16384" width="11.421875" style="2" customWidth="1"/>
  </cols>
  <sheetData>
    <row r="1" spans="18:19" ht="12.75">
      <c r="R1" s="3"/>
      <c r="S1" s="3"/>
    </row>
    <row r="2" spans="18:19" ht="12.75">
      <c r="R2" s="3"/>
      <c r="S2" s="3"/>
    </row>
    <row r="3" spans="18:19" ht="12.75">
      <c r="R3" s="3"/>
      <c r="S3" s="3"/>
    </row>
    <row r="4" spans="18:19" ht="12.75">
      <c r="R4" s="3"/>
      <c r="S4" s="3"/>
    </row>
    <row r="5" spans="18:19" ht="12.75">
      <c r="R5" s="3"/>
      <c r="S5" s="3"/>
    </row>
    <row r="6" spans="18:19" ht="12.75">
      <c r="R6" s="3"/>
      <c r="S6" s="3"/>
    </row>
    <row r="7" spans="18:19" ht="12.75">
      <c r="R7" s="3"/>
      <c r="S7" s="3"/>
    </row>
    <row r="8" spans="1:19" ht="23.25">
      <c r="A8" s="53" t="s">
        <v>0</v>
      </c>
      <c r="R8" s="3"/>
      <c r="S8" s="3"/>
    </row>
    <row r="9" spans="1:19" ht="20.25">
      <c r="A9" s="4"/>
      <c r="R9" s="3"/>
      <c r="S9" s="3"/>
    </row>
    <row r="10" spans="1:27" ht="2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/>
      <c r="S10" s="5"/>
      <c r="T10" s="1"/>
      <c r="U10" s="1"/>
      <c r="V10" s="1"/>
      <c r="W10" s="1"/>
      <c r="X10" s="1"/>
      <c r="Y10" s="1"/>
      <c r="Z10" s="1"/>
      <c r="AA10" s="1"/>
    </row>
    <row r="11" spans="1:27" ht="18" customHeight="1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  <c r="S11" s="5"/>
      <c r="T11" s="1"/>
      <c r="U11" s="1"/>
      <c r="V11" s="1"/>
      <c r="W11" s="1"/>
      <c r="X11" s="1"/>
      <c r="Y11" s="1"/>
      <c r="Z11" s="1"/>
      <c r="AA11" s="1"/>
    </row>
    <row r="12" spans="1:27" ht="18">
      <c r="A12" s="54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/>
      <c r="S12" s="5"/>
      <c r="T12" s="1"/>
      <c r="U12" s="1"/>
      <c r="V12" s="1"/>
      <c r="W12" s="1"/>
      <c r="X12" s="1"/>
      <c r="Y12" s="1"/>
      <c r="Z12" s="1"/>
      <c r="AA12" s="1"/>
    </row>
    <row r="13" spans="18:22" ht="12.75" customHeight="1">
      <c r="R13" s="3"/>
      <c r="S13" s="3"/>
      <c r="V13" s="49"/>
    </row>
    <row r="14" spans="1:27" ht="18" customHeight="1">
      <c r="A14" s="57" t="s">
        <v>5</v>
      </c>
      <c r="B14" s="57" t="s">
        <v>4</v>
      </c>
      <c r="C14" s="59" t="s">
        <v>6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3"/>
      <c r="S14" s="3"/>
      <c r="T14" s="57" t="s">
        <v>3</v>
      </c>
      <c r="U14" s="57" t="s">
        <v>16</v>
      </c>
      <c r="V14" s="49"/>
      <c r="X14" s="57" t="s">
        <v>7</v>
      </c>
      <c r="Y14" s="57" t="s">
        <v>8</v>
      </c>
      <c r="Z14" s="57" t="s">
        <v>9</v>
      </c>
      <c r="AA14" s="28"/>
    </row>
    <row r="15" spans="1:27" ht="18" customHeight="1">
      <c r="A15" s="64">
        <v>0</v>
      </c>
      <c r="B15" s="64">
        <v>0</v>
      </c>
      <c r="C15" s="41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2">
        <v>10</v>
      </c>
      <c r="M15" s="42">
        <v>11</v>
      </c>
      <c r="N15" s="42">
        <v>12</v>
      </c>
      <c r="O15" s="42">
        <v>13</v>
      </c>
      <c r="P15" s="42">
        <v>14</v>
      </c>
      <c r="Q15" s="43">
        <v>15</v>
      </c>
      <c r="R15" s="3"/>
      <c r="S15" s="3"/>
      <c r="T15" s="63">
        <v>0</v>
      </c>
      <c r="U15" s="63">
        <v>0</v>
      </c>
      <c r="V15" s="49"/>
      <c r="X15" s="63"/>
      <c r="Y15" s="63"/>
      <c r="Z15" s="63"/>
      <c r="AA15" s="28"/>
    </row>
    <row r="16" spans="1:27" ht="12.75" customHeight="1">
      <c r="A16" s="44">
        <v>1996</v>
      </c>
      <c r="B16" s="34">
        <v>40852612.08</v>
      </c>
      <c r="C16" s="10">
        <v>0.037546167109126505</v>
      </c>
      <c r="D16" s="10">
        <v>0.16719750958945293</v>
      </c>
      <c r="E16" s="10">
        <v>0.28402793381431196</v>
      </c>
      <c r="F16" s="10">
        <v>0.4155599883492199</v>
      </c>
      <c r="G16" s="10">
        <v>0.5206124876017965</v>
      </c>
      <c r="H16" s="10">
        <v>0.6644546240236396</v>
      </c>
      <c r="I16" s="10">
        <v>0.6729776530852369</v>
      </c>
      <c r="J16" s="10">
        <v>0.6856575766843842</v>
      </c>
      <c r="K16" s="10">
        <v>0.7245659088342926</v>
      </c>
      <c r="L16" s="10">
        <v>0.784757213008055</v>
      </c>
      <c r="M16" s="10">
        <v>0.866531004937396</v>
      </c>
      <c r="N16" s="10">
        <v>0.8752531644728065</v>
      </c>
      <c r="O16" s="10">
        <v>0.8533617613417488</v>
      </c>
      <c r="P16" s="10">
        <v>0.8805875846947803</v>
      </c>
      <c r="Q16" s="11">
        <v>0.8535915875271983</v>
      </c>
      <c r="R16" s="3"/>
      <c r="S16" s="3"/>
      <c r="T16" s="16">
        <v>0.9197688357458881</v>
      </c>
      <c r="U16" s="16">
        <v>1.0316473595291131</v>
      </c>
      <c r="V16" s="49">
        <v>-0.11187852378322505</v>
      </c>
      <c r="W16" s="24"/>
      <c r="X16" s="16">
        <v>0.6462336593875885</v>
      </c>
      <c r="Y16" s="16">
        <v>0.20735792813960993</v>
      </c>
      <c r="Z16" s="16">
        <v>0.06617724821868974</v>
      </c>
      <c r="AA16" s="29"/>
    </row>
    <row r="17" spans="1:27" ht="12.75" customHeight="1">
      <c r="A17" s="45">
        <v>1997</v>
      </c>
      <c r="B17" s="35">
        <v>41730378.21999999</v>
      </c>
      <c r="C17" s="14">
        <v>0.14137245459166609</v>
      </c>
      <c r="D17" s="14">
        <v>0.33480101537407064</v>
      </c>
      <c r="E17" s="14">
        <v>0.39984916772220913</v>
      </c>
      <c r="F17" s="14">
        <v>0.5108925178584208</v>
      </c>
      <c r="G17" s="14">
        <v>0.5795631870982837</v>
      </c>
      <c r="H17" s="14">
        <v>0.6311309679761634</v>
      </c>
      <c r="I17" s="14">
        <v>0.7266408619672464</v>
      </c>
      <c r="J17" s="14">
        <v>0.7553455862255544</v>
      </c>
      <c r="K17" s="14">
        <v>0.7699050277143643</v>
      </c>
      <c r="L17" s="14">
        <v>0.7831887319040935</v>
      </c>
      <c r="M17" s="14">
        <v>0.8503410348433695</v>
      </c>
      <c r="N17" s="14">
        <v>0.8353632650109254</v>
      </c>
      <c r="O17" s="14">
        <v>0.8669973660257903</v>
      </c>
      <c r="P17" s="14">
        <v>0.8960228637966082</v>
      </c>
      <c r="Q17" s="15"/>
      <c r="R17" s="3"/>
      <c r="S17" s="3"/>
      <c r="T17" s="16">
        <v>1.0952551033456703</v>
      </c>
      <c r="U17" s="16">
        <v>1.128480991933629</v>
      </c>
      <c r="V17" s="49">
        <v>-0.03322588858795861</v>
      </c>
      <c r="W17" s="24"/>
      <c r="X17" s="16">
        <v>0.5970773106498819</v>
      </c>
      <c r="Y17" s="16">
        <v>0.2989455531467264</v>
      </c>
      <c r="Z17" s="16">
        <v>0.19923223954906208</v>
      </c>
      <c r="AA17" s="29"/>
    </row>
    <row r="18" spans="1:27" ht="12.75" customHeight="1">
      <c r="A18" s="45">
        <v>1998</v>
      </c>
      <c r="B18" s="35">
        <v>51778559.86</v>
      </c>
      <c r="C18" s="14">
        <v>0.09083744338809813</v>
      </c>
      <c r="D18" s="14">
        <v>0.26266265490528845</v>
      </c>
      <c r="E18" s="14">
        <v>0.3909353804881973</v>
      </c>
      <c r="F18" s="14">
        <v>0.5358604618401992</v>
      </c>
      <c r="G18" s="14">
        <v>0.6273270845660017</v>
      </c>
      <c r="H18" s="14">
        <v>0.7228573776713766</v>
      </c>
      <c r="I18" s="14">
        <v>0.7536427452889765</v>
      </c>
      <c r="J18" s="14">
        <v>0.864838962711158</v>
      </c>
      <c r="K18" s="14">
        <v>1.001484400883451</v>
      </c>
      <c r="L18" s="14">
        <v>1.0958535763339015</v>
      </c>
      <c r="M18" s="14">
        <v>1.093818428962385</v>
      </c>
      <c r="N18" s="14">
        <v>1.1558205975951221</v>
      </c>
      <c r="O18" s="14">
        <v>1.2325276557044822</v>
      </c>
      <c r="P18" s="14"/>
      <c r="Q18" s="15"/>
      <c r="R18" s="3"/>
      <c r="S18" s="3"/>
      <c r="T18" s="16">
        <v>1.447527745125664</v>
      </c>
      <c r="U18" s="16">
        <v>1.335764741707358</v>
      </c>
      <c r="V18" s="49">
        <v>0.11176300341830614</v>
      </c>
      <c r="W18" s="24"/>
      <c r="X18" s="16">
        <v>0.7684686114790679</v>
      </c>
      <c r="Y18" s="16">
        <v>0.4640590442254143</v>
      </c>
      <c r="Z18" s="16">
        <v>0.21500008942118182</v>
      </c>
      <c r="AA18" s="29"/>
    </row>
    <row r="19" spans="1:27" ht="12.75" customHeight="1">
      <c r="A19" s="45">
        <v>1999</v>
      </c>
      <c r="B19" s="35">
        <v>53071104.62999998</v>
      </c>
      <c r="C19" s="14">
        <v>0.13814948927698628</v>
      </c>
      <c r="D19" s="14">
        <v>0.2727090966148598</v>
      </c>
      <c r="E19" s="14">
        <v>0.4102833764589009</v>
      </c>
      <c r="F19" s="14">
        <v>0.5653354911146874</v>
      </c>
      <c r="G19" s="14">
        <v>0.7619994586873556</v>
      </c>
      <c r="H19" s="14">
        <v>0.9061013961412248</v>
      </c>
      <c r="I19" s="14">
        <v>1.035984654612229</v>
      </c>
      <c r="J19" s="14">
        <v>1.072158991162872</v>
      </c>
      <c r="K19" s="14">
        <v>1.170187834471687</v>
      </c>
      <c r="L19" s="14">
        <v>1.1501858765814053</v>
      </c>
      <c r="M19" s="14">
        <v>1.2451816758048895</v>
      </c>
      <c r="N19" s="14">
        <v>1.266258079015229</v>
      </c>
      <c r="O19" s="14"/>
      <c r="P19" s="14"/>
      <c r="Q19" s="15"/>
      <c r="R19" s="3"/>
      <c r="S19" s="3"/>
      <c r="T19" s="16">
        <v>1.5051752843080028</v>
      </c>
      <c r="U19" s="16">
        <v>1.5195412058703663</v>
      </c>
      <c r="V19" s="49">
        <v>-0.014365921562363493</v>
      </c>
      <c r="W19" s="24"/>
      <c r="X19" s="16">
        <v>0.8356565839206278</v>
      </c>
      <c r="Y19" s="16">
        <v>0.4306014950946011</v>
      </c>
      <c r="Z19" s="16">
        <v>0.23891720529277383</v>
      </c>
      <c r="AA19" s="29"/>
    </row>
    <row r="20" spans="1:27" ht="12.75" customHeight="1">
      <c r="A20" s="45">
        <v>2000</v>
      </c>
      <c r="B20" s="35">
        <v>61894893.04</v>
      </c>
      <c r="C20" s="14">
        <v>0.06597334286305441</v>
      </c>
      <c r="D20" s="14">
        <v>0.7494551605416265</v>
      </c>
      <c r="E20" s="14">
        <v>0.9438881001417109</v>
      </c>
      <c r="F20" s="14">
        <v>1.1381706234547198</v>
      </c>
      <c r="G20" s="14">
        <v>1.2303998805003833</v>
      </c>
      <c r="H20" s="14">
        <v>1.349605498890123</v>
      </c>
      <c r="I20" s="14">
        <v>1.3245469371280458</v>
      </c>
      <c r="J20" s="14">
        <v>1.490512342276438</v>
      </c>
      <c r="K20" s="14">
        <v>1.5518555616200158</v>
      </c>
      <c r="L20" s="14">
        <v>1.6448641398282315</v>
      </c>
      <c r="M20" s="14">
        <v>1.7700191828298215</v>
      </c>
      <c r="N20" s="14"/>
      <c r="O20" s="14"/>
      <c r="P20" s="14"/>
      <c r="Q20" s="15"/>
      <c r="R20" s="3"/>
      <c r="S20" s="3"/>
      <c r="T20" s="16">
        <v>2.0687096821906072</v>
      </c>
      <c r="U20" s="16">
        <v>1.9769496793172758</v>
      </c>
      <c r="V20" s="49">
        <v>0.09176000287333141</v>
      </c>
      <c r="W20" s="24"/>
      <c r="X20" s="16">
        <v>0.9597947921423535</v>
      </c>
      <c r="Y20" s="16">
        <v>0.810224390687468</v>
      </c>
      <c r="Z20" s="16">
        <v>0.29869049936078573</v>
      </c>
      <c r="AA20" s="29"/>
    </row>
    <row r="21" spans="1:27" s="25" customFormat="1" ht="12.75" customHeight="1">
      <c r="A21" s="45">
        <v>2001</v>
      </c>
      <c r="B21" s="35">
        <v>87885104.69</v>
      </c>
      <c r="C21" s="14">
        <v>0.07697200821301087</v>
      </c>
      <c r="D21" s="14">
        <v>0.5196029538916397</v>
      </c>
      <c r="E21" s="14">
        <v>0.6577916042077369</v>
      </c>
      <c r="F21" s="14">
        <v>0.7354800250622539</v>
      </c>
      <c r="G21" s="14">
        <v>0.8191701455433517</v>
      </c>
      <c r="H21" s="14">
        <v>0.9975196514725799</v>
      </c>
      <c r="I21" s="14">
        <v>1.1135236778199484</v>
      </c>
      <c r="J21" s="14">
        <v>1.185703429125653</v>
      </c>
      <c r="K21" s="14">
        <v>1.248854517351318</v>
      </c>
      <c r="L21" s="14">
        <v>1.2917670224146376</v>
      </c>
      <c r="M21" s="14"/>
      <c r="N21" s="14"/>
      <c r="O21" s="14"/>
      <c r="P21" s="14"/>
      <c r="Q21" s="15"/>
      <c r="R21" s="23"/>
      <c r="S21" s="23"/>
      <c r="T21" s="16">
        <v>1.5919556983348457</v>
      </c>
      <c r="U21" s="16">
        <v>1.5696895303848764</v>
      </c>
      <c r="V21" s="49">
        <v>0.022266167949969384</v>
      </c>
      <c r="W21" s="24"/>
      <c r="X21" s="16">
        <v>0.8170183360795403</v>
      </c>
      <c r="Y21" s="16">
        <v>0.4747486863350973</v>
      </c>
      <c r="Z21" s="16">
        <v>0.3001886759202082</v>
      </c>
      <c r="AA21" s="29"/>
    </row>
    <row r="22" spans="1:27" s="25" customFormat="1" ht="12.75">
      <c r="A22" s="45">
        <v>2002</v>
      </c>
      <c r="B22" s="35">
        <v>157032642.96</v>
      </c>
      <c r="C22" s="17">
        <v>0.08259152845885463</v>
      </c>
      <c r="D22" s="14">
        <v>0.1854004584729305</v>
      </c>
      <c r="E22" s="14">
        <v>0.2910928590283213</v>
      </c>
      <c r="F22" s="14">
        <v>0.3737235449507714</v>
      </c>
      <c r="G22" s="14">
        <v>0.43059817198150274</v>
      </c>
      <c r="H22" s="14">
        <v>0.5520481688771036</v>
      </c>
      <c r="I22" s="14">
        <v>0.6379955601047854</v>
      </c>
      <c r="J22" s="14">
        <v>0.679122512299337</v>
      </c>
      <c r="K22" s="14">
        <v>0.7387481915435247</v>
      </c>
      <c r="L22" s="14"/>
      <c r="M22" s="14"/>
      <c r="N22" s="14"/>
      <c r="O22" s="14"/>
      <c r="P22" s="14"/>
      <c r="Q22" s="15"/>
      <c r="R22" s="23"/>
      <c r="S22" s="23"/>
      <c r="T22" s="16">
        <v>0.9645758604380301</v>
      </c>
      <c r="U22" s="16">
        <v>0.9609775953165764</v>
      </c>
      <c r="V22" s="49">
        <v>0.00359826512145367</v>
      </c>
      <c r="W22" s="24"/>
      <c r="X22" s="16">
        <v>0.40097215338876313</v>
      </c>
      <c r="Y22" s="16">
        <v>0.3377760381547615</v>
      </c>
      <c r="Z22" s="16">
        <v>0.22582766889450553</v>
      </c>
      <c r="AA22" s="29"/>
    </row>
    <row r="23" spans="1:27" s="25" customFormat="1" ht="12.75">
      <c r="A23" s="39">
        <v>2003</v>
      </c>
      <c r="B23" s="35">
        <v>171300794.88</v>
      </c>
      <c r="C23" s="17">
        <v>0.04808271325168062</v>
      </c>
      <c r="D23" s="14">
        <v>0.14121334356297413</v>
      </c>
      <c r="E23" s="14">
        <v>0.2132382516122508</v>
      </c>
      <c r="F23" s="14">
        <v>0.2567067189081335</v>
      </c>
      <c r="G23" s="14">
        <v>0.2973801028517446</v>
      </c>
      <c r="H23" s="14">
        <v>0.3834049109112926</v>
      </c>
      <c r="I23" s="14">
        <v>0.42449381540196157</v>
      </c>
      <c r="J23" s="14">
        <v>0.47155334017326894</v>
      </c>
      <c r="K23" s="14"/>
      <c r="L23" s="14"/>
      <c r="M23" s="14"/>
      <c r="N23" s="14"/>
      <c r="O23" s="14"/>
      <c r="P23" s="14"/>
      <c r="Q23" s="15"/>
      <c r="R23" s="23"/>
      <c r="S23" s="23"/>
      <c r="T23" s="16">
        <v>0.8015050399864203</v>
      </c>
      <c r="U23" s="16">
        <v>0.8137277956263674</v>
      </c>
      <c r="V23" s="49">
        <v>-0.012222755639947125</v>
      </c>
      <c r="W23" s="24"/>
      <c r="X23" s="16">
        <v>0.23899142457966394</v>
      </c>
      <c r="Y23" s="16">
        <v>0.23256191559360498</v>
      </c>
      <c r="Z23" s="16">
        <v>0.3299516998131514</v>
      </c>
      <c r="AA23" s="29"/>
    </row>
    <row r="24" spans="1:27" s="25" customFormat="1" ht="12.75">
      <c r="A24" s="39">
        <v>2004</v>
      </c>
      <c r="B24" s="35">
        <v>117891371.08999997</v>
      </c>
      <c r="C24" s="17">
        <v>0.08049209973778075</v>
      </c>
      <c r="D24" s="14">
        <v>0.16894563881859426</v>
      </c>
      <c r="E24" s="14">
        <v>0.24361995907295209</v>
      </c>
      <c r="F24" s="14">
        <v>0.3251532037127316</v>
      </c>
      <c r="G24" s="14">
        <v>0.37238409897265035</v>
      </c>
      <c r="H24" s="14">
        <v>0.38822006714181145</v>
      </c>
      <c r="I24" s="14">
        <v>0.4358652251212868</v>
      </c>
      <c r="J24" s="14"/>
      <c r="K24" s="14"/>
      <c r="L24" s="14"/>
      <c r="M24" s="14"/>
      <c r="N24" s="14"/>
      <c r="O24" s="14"/>
      <c r="P24" s="14"/>
      <c r="Q24" s="15"/>
      <c r="R24" s="23"/>
      <c r="S24" s="23"/>
      <c r="T24" s="16">
        <v>0.7600398828307496</v>
      </c>
      <c r="U24" s="16">
        <v>0.7895042577531111</v>
      </c>
      <c r="V24" s="49">
        <v>-0.029464374922361425</v>
      </c>
      <c r="W24" s="24"/>
      <c r="X24" s="16">
        <v>0.2150208091196779</v>
      </c>
      <c r="Y24" s="16">
        <v>0.22084441600160887</v>
      </c>
      <c r="Z24" s="16">
        <v>0.32417465770946285</v>
      </c>
      <c r="AA24" s="29"/>
    </row>
    <row r="25" spans="1:27" s="25" customFormat="1" ht="12.75">
      <c r="A25" s="39">
        <v>2005</v>
      </c>
      <c r="B25" s="35">
        <v>67969057.76</v>
      </c>
      <c r="C25" s="17">
        <v>0.06276764958349483</v>
      </c>
      <c r="D25" s="14">
        <v>0.15031766419473164</v>
      </c>
      <c r="E25" s="14">
        <v>0.23101400133342084</v>
      </c>
      <c r="F25" s="14">
        <v>0.29584094090287116</v>
      </c>
      <c r="G25" s="14">
        <v>0.3391165003550286</v>
      </c>
      <c r="H25" s="14">
        <v>0.3446628917928963</v>
      </c>
      <c r="I25" s="14"/>
      <c r="J25" s="14"/>
      <c r="K25" s="14"/>
      <c r="L25" s="14"/>
      <c r="M25" s="14"/>
      <c r="N25" s="14"/>
      <c r="O25" s="14"/>
      <c r="P25" s="14"/>
      <c r="Q25" s="15"/>
      <c r="R25" s="23"/>
      <c r="S25" s="23"/>
      <c r="T25" s="16">
        <v>0.8401234282462708</v>
      </c>
      <c r="U25" s="16">
        <v>0.8439677157215404</v>
      </c>
      <c r="V25" s="49">
        <v>-0.0038442874752695477</v>
      </c>
      <c r="W25" s="24"/>
      <c r="X25" s="16">
        <v>0.19389739146503066</v>
      </c>
      <c r="Y25" s="16">
        <v>0.15076550032786565</v>
      </c>
      <c r="Z25" s="16">
        <v>0.4954605364533745</v>
      </c>
      <c r="AA25" s="29"/>
    </row>
    <row r="26" spans="1:27" s="25" customFormat="1" ht="12.75">
      <c r="A26" s="39">
        <v>2006</v>
      </c>
      <c r="B26" s="35">
        <v>81892637.5</v>
      </c>
      <c r="C26" s="17">
        <v>0.023737066717383477</v>
      </c>
      <c r="D26" s="14">
        <v>0.14733170610117424</v>
      </c>
      <c r="E26" s="14">
        <v>0.20241751280754636</v>
      </c>
      <c r="F26" s="14">
        <v>0.25005190484919965</v>
      </c>
      <c r="G26" s="14">
        <v>0.30241302217186494</v>
      </c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23"/>
      <c r="S26" s="23"/>
      <c r="T26" s="16">
        <v>0.8949236368165576</v>
      </c>
      <c r="U26" s="16">
        <v>0.9116148613896977</v>
      </c>
      <c r="V26" s="49">
        <v>-0.016691224573140095</v>
      </c>
      <c r="W26" s="24"/>
      <c r="X26" s="16">
        <v>0.10408015006233008</v>
      </c>
      <c r="Y26" s="16">
        <v>0.19833287210953487</v>
      </c>
      <c r="Z26" s="16">
        <v>0.5925106146446926</v>
      </c>
      <c r="AA26" s="29"/>
    </row>
    <row r="27" spans="1:27" s="25" customFormat="1" ht="12.75">
      <c r="A27" s="39">
        <v>2007</v>
      </c>
      <c r="B27" s="35">
        <v>98579333.46000002</v>
      </c>
      <c r="C27" s="17">
        <v>0.06352182328906567</v>
      </c>
      <c r="D27" s="14">
        <v>0.20622898620276384</v>
      </c>
      <c r="E27" s="14">
        <v>0.28963350631281487</v>
      </c>
      <c r="F27" s="14">
        <v>0.36073727374540915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23"/>
      <c r="S27" s="23"/>
      <c r="T27" s="16">
        <v>1.0238866242786624</v>
      </c>
      <c r="U27" s="16">
        <v>0.9925594954143048</v>
      </c>
      <c r="V27" s="49">
        <v>0.03132712886435762</v>
      </c>
      <c r="W27" s="24"/>
      <c r="X27" s="16">
        <v>0.11774093608281126</v>
      </c>
      <c r="Y27" s="16">
        <v>0.2429963376625979</v>
      </c>
      <c r="Z27" s="16">
        <v>0.6631493505332532</v>
      </c>
      <c r="AA27" s="29"/>
    </row>
    <row r="28" spans="1:27" s="25" customFormat="1" ht="12.75">
      <c r="A28" s="39">
        <v>2008</v>
      </c>
      <c r="B28" s="35">
        <v>96180033.91</v>
      </c>
      <c r="C28" s="17">
        <v>0.05348268024955617</v>
      </c>
      <c r="D28" s="14">
        <v>0.11403112012065623</v>
      </c>
      <c r="E28" s="14">
        <v>0.1898605069851342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23"/>
      <c r="S28" s="23"/>
      <c r="T28" s="16">
        <v>0.9247285151014354</v>
      </c>
      <c r="U28" s="16">
        <v>0.9025121576985728</v>
      </c>
      <c r="V28" s="49">
        <v>0.02221635740286254</v>
      </c>
      <c r="W28" s="24"/>
      <c r="X28" s="16">
        <v>0.04167756900305298</v>
      </c>
      <c r="Y28" s="16">
        <v>0.14818293798208124</v>
      </c>
      <c r="Z28" s="16">
        <v>0.7348680081163012</v>
      </c>
      <c r="AA28" s="29"/>
    </row>
    <row r="29" spans="1:27" s="25" customFormat="1" ht="12.75">
      <c r="A29" s="39">
        <v>2009</v>
      </c>
      <c r="B29" s="35">
        <v>97815263.31</v>
      </c>
      <c r="C29" s="17">
        <v>0.05466603901124846</v>
      </c>
      <c r="D29" s="14">
        <v>0.12941012038052652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23"/>
      <c r="S29" s="23"/>
      <c r="T29" s="16">
        <v>0.9093088039713747</v>
      </c>
      <c r="U29" s="16">
        <v>0.9414281338335742</v>
      </c>
      <c r="V29" s="49">
        <v>-0.03211932986219945</v>
      </c>
      <c r="W29" s="24"/>
      <c r="X29" s="16">
        <v>0.014670614293109957</v>
      </c>
      <c r="Y29" s="16">
        <v>0.11473950608741657</v>
      </c>
      <c r="Z29" s="16">
        <v>0.7798986835908482</v>
      </c>
      <c r="AA29" s="29"/>
    </row>
    <row r="30" spans="1:27" s="25" customFormat="1" ht="12.75">
      <c r="A30" s="40">
        <v>2010</v>
      </c>
      <c r="B30" s="36">
        <v>108626877.18</v>
      </c>
      <c r="C30" s="21">
        <v>0.03913670456488769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3"/>
      <c r="S30" s="23"/>
      <c r="T30" s="20">
        <v>0.8343725806343948</v>
      </c>
      <c r="U30" s="20"/>
      <c r="V30" s="49"/>
      <c r="W30" s="24"/>
      <c r="X30" s="20">
        <v>0.002272163265735888</v>
      </c>
      <c r="Y30" s="20">
        <v>0.036864541299151794</v>
      </c>
      <c r="Z30" s="20">
        <v>0.7952358760695071</v>
      </c>
      <c r="AA30" s="29"/>
    </row>
    <row r="31" s="25" customFormat="1" ht="12.75">
      <c r="AA31" s="30"/>
    </row>
    <row r="32" s="25" customFormat="1" ht="12.75">
      <c r="AA32" s="30"/>
    </row>
    <row r="34" spans="1:17" ht="15">
      <c r="A34" s="6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8" customHeight="1">
      <c r="A36" s="57" t="s">
        <v>5</v>
      </c>
      <c r="B36" s="57" t="s">
        <v>4</v>
      </c>
      <c r="C36" s="59" t="s">
        <v>6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ht="18" customHeight="1">
      <c r="A37" s="64">
        <v>0</v>
      </c>
      <c r="B37" s="64">
        <v>0</v>
      </c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2">
        <v>6</v>
      </c>
      <c r="I37" s="42">
        <v>7</v>
      </c>
      <c r="J37" s="42">
        <v>8</v>
      </c>
      <c r="K37" s="42">
        <v>9</v>
      </c>
      <c r="L37" s="42">
        <v>10</v>
      </c>
      <c r="M37" s="42">
        <v>11</v>
      </c>
      <c r="N37" s="42">
        <v>12</v>
      </c>
      <c r="O37" s="42">
        <v>13</v>
      </c>
      <c r="P37" s="42">
        <v>14</v>
      </c>
      <c r="Q37" s="43">
        <v>15</v>
      </c>
    </row>
    <row r="38" spans="1:17" ht="12.75">
      <c r="A38" s="26">
        <v>1996</v>
      </c>
      <c r="B38" s="50">
        <v>40852612.08</v>
      </c>
      <c r="C38" s="17">
        <v>0.006102816620679595</v>
      </c>
      <c r="D38" s="14">
        <v>0.03462995211247702</v>
      </c>
      <c r="E38" s="14">
        <v>0.06413181107904325</v>
      </c>
      <c r="F38" s="14">
        <v>0.15581596074039827</v>
      </c>
      <c r="G38" s="14">
        <v>0.26270082752564106</v>
      </c>
      <c r="H38" s="14">
        <v>0.30923268689065425</v>
      </c>
      <c r="I38" s="14">
        <v>0.375418050869466</v>
      </c>
      <c r="J38" s="14">
        <v>0.41749281457451426</v>
      </c>
      <c r="K38" s="14">
        <v>0.46632087962195246</v>
      </c>
      <c r="L38" s="14">
        <v>0.5149593607087658</v>
      </c>
      <c r="M38" s="14">
        <v>0.5567582301826709</v>
      </c>
      <c r="N38" s="14">
        <v>0.5779981694624605</v>
      </c>
      <c r="O38" s="14">
        <v>0.6027539182018444</v>
      </c>
      <c r="P38" s="14">
        <v>0.6186736346382481</v>
      </c>
      <c r="Q38" s="15">
        <v>0.6462336593875885</v>
      </c>
    </row>
    <row r="39" spans="1:17" ht="12.75">
      <c r="A39" s="26">
        <v>1997</v>
      </c>
      <c r="B39" s="51">
        <v>41730378.21999999</v>
      </c>
      <c r="C39" s="17">
        <v>0.007499021416729447</v>
      </c>
      <c r="D39" s="14">
        <v>0.037840802488657635</v>
      </c>
      <c r="E39" s="14">
        <v>0.0695609559227235</v>
      </c>
      <c r="F39" s="14">
        <v>0.11853714754085928</v>
      </c>
      <c r="G39" s="14">
        <v>0.16789167265783775</v>
      </c>
      <c r="H39" s="14">
        <v>0.23472708414862772</v>
      </c>
      <c r="I39" s="14">
        <v>0.3056049943464903</v>
      </c>
      <c r="J39" s="14">
        <v>0.3774060929179856</v>
      </c>
      <c r="K39" s="14">
        <v>0.43634100088920796</v>
      </c>
      <c r="L39" s="14">
        <v>0.4651847365882802</v>
      </c>
      <c r="M39" s="14">
        <v>0.4983253420414363</v>
      </c>
      <c r="N39" s="14">
        <v>0.5356202592309024</v>
      </c>
      <c r="O39" s="14">
        <v>0.5785346797654787</v>
      </c>
      <c r="P39" s="14">
        <v>0.5970773106498819</v>
      </c>
      <c r="Q39" s="15"/>
    </row>
    <row r="40" spans="1:17" ht="12.75">
      <c r="A40" s="26">
        <v>1998</v>
      </c>
      <c r="B40" s="51">
        <v>51778559.86</v>
      </c>
      <c r="C40" s="17">
        <v>0.004872634555348176</v>
      </c>
      <c r="D40" s="14">
        <v>0.026973983126922757</v>
      </c>
      <c r="E40" s="14">
        <v>0.08002146083635783</v>
      </c>
      <c r="F40" s="14">
        <v>0.16415983802914522</v>
      </c>
      <c r="G40" s="14">
        <v>0.2578303845471225</v>
      </c>
      <c r="H40" s="14">
        <v>0.34025913520260664</v>
      </c>
      <c r="I40" s="14">
        <v>0.410981032642417</v>
      </c>
      <c r="J40" s="14">
        <v>0.4810459206927815</v>
      </c>
      <c r="K40" s="14">
        <v>0.5255127426017986</v>
      </c>
      <c r="L40" s="14">
        <v>0.56921699019228</v>
      </c>
      <c r="M40" s="14">
        <v>0.6114177004072434</v>
      </c>
      <c r="N40" s="14">
        <v>0.7170859348037495</v>
      </c>
      <c r="O40" s="14">
        <v>0.7684686114790679</v>
      </c>
      <c r="P40" s="14"/>
      <c r="Q40" s="15"/>
    </row>
    <row r="41" spans="1:17" ht="12.75">
      <c r="A41" s="26">
        <v>1999</v>
      </c>
      <c r="B41" s="51">
        <v>53071104.62999998</v>
      </c>
      <c r="C41" s="17">
        <v>0.04467176661440448</v>
      </c>
      <c r="D41" s="14">
        <v>0.08813445720811261</v>
      </c>
      <c r="E41" s="14">
        <v>0.14947964726393906</v>
      </c>
      <c r="F41" s="14">
        <v>0.22831079331163348</v>
      </c>
      <c r="G41" s="14">
        <v>0.33241863200313804</v>
      </c>
      <c r="H41" s="14">
        <v>0.44762876457203316</v>
      </c>
      <c r="I41" s="14">
        <v>0.46878715213205485</v>
      </c>
      <c r="J41" s="14">
        <v>0.5385714731070976</v>
      </c>
      <c r="K41" s="14">
        <v>0.6276666979561984</v>
      </c>
      <c r="L41" s="14">
        <v>0.6794296868585834</v>
      </c>
      <c r="M41" s="14">
        <v>0.7401294597850924</v>
      </c>
      <c r="N41" s="14">
        <v>0.8356565839206278</v>
      </c>
      <c r="O41" s="14"/>
      <c r="P41" s="14"/>
      <c r="Q41" s="15"/>
    </row>
    <row r="42" spans="1:17" ht="12.75">
      <c r="A42" s="26">
        <v>2000</v>
      </c>
      <c r="B42" s="51">
        <v>61894893.04</v>
      </c>
      <c r="C42" s="17">
        <v>0.0009134033071753411</v>
      </c>
      <c r="D42" s="14">
        <v>0.014204742214059735</v>
      </c>
      <c r="E42" s="14">
        <v>0.24426399751962477</v>
      </c>
      <c r="F42" s="14">
        <v>0.3836392282745271</v>
      </c>
      <c r="G42" s="14">
        <v>0.5054670985501392</v>
      </c>
      <c r="H42" s="14">
        <v>0.6262326840915727</v>
      </c>
      <c r="I42" s="14">
        <v>0.707546016303771</v>
      </c>
      <c r="J42" s="14">
        <v>0.7723058987937464</v>
      </c>
      <c r="K42" s="14">
        <v>0.8401658593447018</v>
      </c>
      <c r="L42" s="14">
        <v>0.890397144145384</v>
      </c>
      <c r="M42" s="14">
        <v>0.9597947921423535</v>
      </c>
      <c r="N42" s="14"/>
      <c r="O42" s="14"/>
      <c r="P42" s="14"/>
      <c r="Q42" s="15"/>
    </row>
    <row r="43" spans="1:17" ht="12.75">
      <c r="A43" s="26">
        <v>2001</v>
      </c>
      <c r="B43" s="51">
        <v>87885104.69</v>
      </c>
      <c r="C43" s="17">
        <v>0.0008726279643235866</v>
      </c>
      <c r="D43" s="14">
        <v>0.015459889418036945</v>
      </c>
      <c r="E43" s="14">
        <v>0.17902057527832935</v>
      </c>
      <c r="F43" s="14">
        <v>0.3216311808435077</v>
      </c>
      <c r="G43" s="14">
        <v>0.41120857883113027</v>
      </c>
      <c r="H43" s="14">
        <v>0.511327603904115</v>
      </c>
      <c r="I43" s="14">
        <v>0.5789110473209588</v>
      </c>
      <c r="J43" s="14">
        <v>0.6762999055374966</v>
      </c>
      <c r="K43" s="14">
        <v>0.7227537729408604</v>
      </c>
      <c r="L43" s="14">
        <v>0.8170183360795403</v>
      </c>
      <c r="M43" s="14"/>
      <c r="N43" s="14"/>
      <c r="O43" s="14"/>
      <c r="P43" s="14"/>
      <c r="Q43" s="15"/>
    </row>
    <row r="44" spans="1:17" ht="12.75">
      <c r="A44" s="26">
        <v>2002</v>
      </c>
      <c r="B44" s="51">
        <v>157032642.96</v>
      </c>
      <c r="C44" s="17">
        <v>0.0015565298742520762</v>
      </c>
      <c r="D44" s="14">
        <v>0.0211186791324957</v>
      </c>
      <c r="E44" s="14">
        <v>0.05888162375484736</v>
      </c>
      <c r="F44" s="14">
        <v>0.1025690308485909</v>
      </c>
      <c r="G44" s="14">
        <v>0.17679236925963027</v>
      </c>
      <c r="H44" s="14">
        <v>0.2472952964938112</v>
      </c>
      <c r="I44" s="14">
        <v>0.288978585245866</v>
      </c>
      <c r="J44" s="14">
        <v>0.34112678733710844</v>
      </c>
      <c r="K44" s="14">
        <v>0.40097215338876313</v>
      </c>
      <c r="L44" s="14"/>
      <c r="M44" s="14"/>
      <c r="N44" s="14"/>
      <c r="O44" s="14"/>
      <c r="P44" s="14"/>
      <c r="Q44" s="15"/>
    </row>
    <row r="45" spans="1:17" ht="12.75">
      <c r="A45" s="26">
        <v>2003</v>
      </c>
      <c r="B45" s="51">
        <v>171300794.88</v>
      </c>
      <c r="C45" s="17">
        <v>0.0028868400776915298</v>
      </c>
      <c r="D45" s="14">
        <v>0.01159293511388054</v>
      </c>
      <c r="E45" s="14">
        <v>0.0368404828735375</v>
      </c>
      <c r="F45" s="14">
        <v>0.07235257144417986</v>
      </c>
      <c r="G45" s="14">
        <v>0.10747268868715246</v>
      </c>
      <c r="H45" s="14">
        <v>0.1394186583706762</v>
      </c>
      <c r="I45" s="14">
        <v>0.1604930030783521</v>
      </c>
      <c r="J45" s="14">
        <v>0.23899142457966394</v>
      </c>
      <c r="K45" s="14"/>
      <c r="L45" s="14"/>
      <c r="M45" s="14"/>
      <c r="N45" s="14"/>
      <c r="O45" s="14"/>
      <c r="P45" s="14"/>
      <c r="Q45" s="15"/>
    </row>
    <row r="46" spans="1:17" ht="12.75">
      <c r="A46" s="26">
        <v>2004</v>
      </c>
      <c r="B46" s="51">
        <v>117891371.08999997</v>
      </c>
      <c r="C46" s="17">
        <v>0.0003218725819299487</v>
      </c>
      <c r="D46" s="14">
        <v>0.011031613153494968</v>
      </c>
      <c r="E46" s="14">
        <v>0.03921679727068819</v>
      </c>
      <c r="F46" s="14">
        <v>0.08091382695615405</v>
      </c>
      <c r="G46" s="14">
        <v>0.12172721266465342</v>
      </c>
      <c r="H46" s="14">
        <v>0.17397171489627133</v>
      </c>
      <c r="I46" s="14">
        <v>0.2150208091196779</v>
      </c>
      <c r="J46" s="14"/>
      <c r="K46" s="14"/>
      <c r="L46" s="14"/>
      <c r="M46" s="14"/>
      <c r="N46" s="14"/>
      <c r="O46" s="14"/>
      <c r="P46" s="14"/>
      <c r="Q46" s="15"/>
    </row>
    <row r="47" spans="1:17" ht="12.75" customHeight="1">
      <c r="A47" s="26">
        <v>2005</v>
      </c>
      <c r="B47" s="51">
        <v>67969057.76</v>
      </c>
      <c r="C47" s="17">
        <v>0.0004786148443438419</v>
      </c>
      <c r="D47" s="14">
        <v>0.010163713059540874</v>
      </c>
      <c r="E47" s="14">
        <v>0.04367635947643009</v>
      </c>
      <c r="F47" s="14">
        <v>0.1288928858030413</v>
      </c>
      <c r="G47" s="14">
        <v>0.1797275025223183</v>
      </c>
      <c r="H47" s="14">
        <v>0.19389739146503066</v>
      </c>
      <c r="I47" s="14"/>
      <c r="J47" s="14"/>
      <c r="K47" s="14"/>
      <c r="L47" s="14"/>
      <c r="M47" s="14"/>
      <c r="N47" s="14"/>
      <c r="O47" s="14"/>
      <c r="P47" s="14"/>
      <c r="Q47" s="15"/>
    </row>
    <row r="48" spans="1:17" ht="12.75">
      <c r="A48" s="26">
        <v>2006</v>
      </c>
      <c r="B48" s="51">
        <v>81892637.5</v>
      </c>
      <c r="C48" s="17">
        <v>0.0020498546038403027</v>
      </c>
      <c r="D48" s="14">
        <v>0.017166402779492846</v>
      </c>
      <c r="E48" s="14">
        <v>0.04400432212236417</v>
      </c>
      <c r="F48" s="14">
        <v>0.07711464904277872</v>
      </c>
      <c r="G48" s="14">
        <v>0.10408015006233008</v>
      </c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ht="12.75">
      <c r="A49" s="26">
        <v>2007</v>
      </c>
      <c r="B49" s="51">
        <v>98579333.46000002</v>
      </c>
      <c r="C49" s="17">
        <v>0.002380722122606244</v>
      </c>
      <c r="D49" s="14">
        <v>0.025713878467524376</v>
      </c>
      <c r="E49" s="14">
        <v>0.08124273840063757</v>
      </c>
      <c r="F49" s="14">
        <v>0.11774093608281126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7" ht="12.75">
      <c r="A50" s="26">
        <v>2008</v>
      </c>
      <c r="B50" s="51">
        <v>96180033.91</v>
      </c>
      <c r="C50" s="17">
        <v>0.0013833432427826017</v>
      </c>
      <c r="D50" s="14">
        <v>0.01526451946745836</v>
      </c>
      <c r="E50" s="14">
        <v>0.04167756900305298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</row>
    <row r="51" spans="1:17" ht="12.75">
      <c r="A51" s="26">
        <v>2009</v>
      </c>
      <c r="B51" s="51">
        <v>97815263.31</v>
      </c>
      <c r="C51" s="17">
        <v>0.000652341954013598</v>
      </c>
      <c r="D51" s="14">
        <v>0.014670614293109957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</row>
    <row r="52" spans="1:17" ht="12.75">
      <c r="A52" s="27">
        <v>2010</v>
      </c>
      <c r="B52" s="52">
        <v>108626877.18</v>
      </c>
      <c r="C52" s="21">
        <v>0.002272163265735888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/>
    </row>
    <row r="58" ht="12.75" customHeight="1"/>
    <row r="60" ht="18" customHeight="1"/>
    <row r="75" ht="12.75" customHeight="1"/>
    <row r="91" ht="12.75" customHeight="1"/>
    <row r="92" ht="12.75" customHeight="1"/>
    <row r="108" ht="12.75" customHeight="1"/>
    <row r="109" ht="12.75" customHeight="1"/>
    <row r="126" ht="12.75" customHeight="1"/>
    <row r="143" ht="12.75" customHeight="1"/>
    <row r="160" ht="12.75" customHeight="1"/>
    <row r="177" ht="12.75" customHeight="1"/>
  </sheetData>
  <sheetProtection password="CB7D" sheet="1" objects="1" scenarios="1"/>
  <mergeCells count="11">
    <mergeCell ref="Y14:Y15"/>
    <mergeCell ref="X14:X15"/>
    <mergeCell ref="Z14:Z15"/>
    <mergeCell ref="T14:T15"/>
    <mergeCell ref="U14:U15"/>
    <mergeCell ref="C36:Q36"/>
    <mergeCell ref="A14:A15"/>
    <mergeCell ref="A36:A37"/>
    <mergeCell ref="B36:B37"/>
    <mergeCell ref="B14:B15"/>
    <mergeCell ref="C14:Q14"/>
  </mergeCells>
  <conditionalFormatting sqref="AA21:AA30">
    <cfRule type="cellIs" priority="5" dxfId="0" operator="lessThan" stopIfTrue="1">
      <formula>0</formula>
    </cfRule>
  </conditionalFormatting>
  <conditionalFormatting sqref="AA16:AA20">
    <cfRule type="cellIs" priority="1" dxfId="0" operator="lessThan" stopIfTrue="1">
      <formula>0</formula>
    </cfRule>
  </conditionalFormatting>
  <printOptions/>
  <pageMargins left="0.3937007874015748" right="0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10.140625" style="2" customWidth="1"/>
    <col min="2" max="2" width="11.00390625" style="2" customWidth="1"/>
    <col min="3" max="17" width="7.57421875" style="2" customWidth="1"/>
    <col min="18" max="19" width="0.85546875" style="22" customWidth="1"/>
    <col min="20" max="20" width="12.421875" style="2" customWidth="1"/>
    <col min="21" max="21" width="13.57421875" style="2" customWidth="1"/>
    <col min="22" max="23" width="0.85546875" style="2" customWidth="1"/>
    <col min="24" max="24" width="12.57421875" style="2" customWidth="1"/>
    <col min="25" max="25" width="13.00390625" style="2" customWidth="1"/>
    <col min="26" max="26" width="12.7109375" style="2" customWidth="1"/>
    <col min="27" max="27" width="10.140625" style="2" bestFit="1" customWidth="1"/>
    <col min="28" max="16384" width="11.421875" style="2" customWidth="1"/>
  </cols>
  <sheetData>
    <row r="1" spans="18:19" ht="12.75">
      <c r="R1" s="3"/>
      <c r="S1" s="3"/>
    </row>
    <row r="2" spans="18:19" ht="12.75">
      <c r="R2" s="3"/>
      <c r="S2" s="3"/>
    </row>
    <row r="3" spans="18:19" ht="12.75">
      <c r="R3" s="3"/>
      <c r="S3" s="3"/>
    </row>
    <row r="4" spans="18:19" ht="12.75">
      <c r="R4" s="3"/>
      <c r="S4" s="3"/>
    </row>
    <row r="5" spans="18:19" ht="12.75">
      <c r="R5" s="3"/>
      <c r="S5" s="3"/>
    </row>
    <row r="6" spans="18:19" ht="12.75">
      <c r="R6" s="3"/>
      <c r="S6" s="3"/>
    </row>
    <row r="7" spans="18:19" ht="12.75">
      <c r="R7" s="3"/>
      <c r="S7" s="3"/>
    </row>
    <row r="8" spans="1:19" ht="23.25">
      <c r="A8" s="53" t="s">
        <v>2</v>
      </c>
      <c r="R8" s="3"/>
      <c r="S8" s="3"/>
    </row>
    <row r="9" spans="1:19" ht="20.25">
      <c r="A9" s="4"/>
      <c r="R9" s="3"/>
      <c r="S9" s="3"/>
    </row>
    <row r="10" spans="1:27" ht="2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/>
      <c r="S10" s="5"/>
      <c r="T10" s="1"/>
      <c r="U10" s="1"/>
      <c r="V10" s="1"/>
      <c r="W10" s="1"/>
      <c r="X10" s="1"/>
      <c r="Y10" s="1"/>
      <c r="Z10" s="1"/>
      <c r="AA10" s="1"/>
    </row>
    <row r="11" spans="1:27" ht="18" customHeight="1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  <c r="S11" s="5"/>
      <c r="T11" s="1"/>
      <c r="U11" s="1"/>
      <c r="V11" s="1"/>
      <c r="W11" s="1"/>
      <c r="X11" s="1"/>
      <c r="Y11" s="1"/>
      <c r="Z11" s="1"/>
      <c r="AA11" s="1"/>
    </row>
    <row r="12" spans="1:27" ht="18">
      <c r="A12" s="54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/>
      <c r="S12" s="5"/>
      <c r="T12" s="1"/>
      <c r="U12" s="1"/>
      <c r="V12" s="1"/>
      <c r="W12" s="1"/>
      <c r="X12" s="1"/>
      <c r="Y12" s="1"/>
      <c r="Z12" s="1"/>
      <c r="AA12" s="1"/>
    </row>
    <row r="13" spans="18:22" ht="12.75" customHeight="1">
      <c r="R13" s="3"/>
      <c r="S13" s="3"/>
      <c r="V13" s="49"/>
    </row>
    <row r="14" spans="1:27" ht="18" customHeight="1">
      <c r="A14" s="57" t="s">
        <v>5</v>
      </c>
      <c r="B14" s="57" t="s">
        <v>4</v>
      </c>
      <c r="C14" s="59" t="s">
        <v>6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3"/>
      <c r="S14" s="3"/>
      <c r="T14" s="57" t="s">
        <v>3</v>
      </c>
      <c r="U14" s="57" t="s">
        <v>16</v>
      </c>
      <c r="V14" s="49"/>
      <c r="X14" s="57" t="s">
        <v>7</v>
      </c>
      <c r="Y14" s="57" t="s">
        <v>8</v>
      </c>
      <c r="Z14" s="57" t="s">
        <v>9</v>
      </c>
      <c r="AA14" s="28"/>
    </row>
    <row r="15" spans="1:27" ht="18" customHeight="1">
      <c r="A15" s="64">
        <v>0</v>
      </c>
      <c r="B15" s="64">
        <v>0</v>
      </c>
      <c r="C15" s="41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2">
        <v>10</v>
      </c>
      <c r="M15" s="42">
        <v>11</v>
      </c>
      <c r="N15" s="42">
        <v>12</v>
      </c>
      <c r="O15" s="42">
        <v>13</v>
      </c>
      <c r="P15" s="42">
        <v>14</v>
      </c>
      <c r="Q15" s="43">
        <v>15</v>
      </c>
      <c r="R15" s="3"/>
      <c r="S15" s="3"/>
      <c r="T15" s="63">
        <v>0</v>
      </c>
      <c r="U15" s="63">
        <v>0</v>
      </c>
      <c r="V15" s="49"/>
      <c r="X15" s="63"/>
      <c r="Y15" s="63"/>
      <c r="Z15" s="63"/>
      <c r="AA15" s="28"/>
    </row>
    <row r="16" spans="1:27" ht="12.75" customHeight="1">
      <c r="A16" s="44">
        <v>1996</v>
      </c>
      <c r="B16" s="34">
        <v>33560116.21</v>
      </c>
      <c r="C16" s="10">
        <v>0.005571047454963506</v>
      </c>
      <c r="D16" s="10">
        <v>0.13815461695625636</v>
      </c>
      <c r="E16" s="10">
        <v>0.2135450889131471</v>
      </c>
      <c r="F16" s="10">
        <v>0.3330044785920603</v>
      </c>
      <c r="G16" s="10">
        <v>0.3756679184633848</v>
      </c>
      <c r="H16" s="10">
        <v>0.5024936413949325</v>
      </c>
      <c r="I16" s="10">
        <v>0.4825345627133035</v>
      </c>
      <c r="J16" s="10">
        <v>0.46874158306140146</v>
      </c>
      <c r="K16" s="10">
        <v>0.4827197229779795</v>
      </c>
      <c r="L16" s="10">
        <v>0.5199383068524839</v>
      </c>
      <c r="M16" s="10">
        <v>0.6415701860288642</v>
      </c>
      <c r="N16" s="10">
        <v>0.7077198973739787</v>
      </c>
      <c r="O16" s="10">
        <v>0.7122018544404796</v>
      </c>
      <c r="P16" s="10">
        <v>0.6492211428489567</v>
      </c>
      <c r="Q16" s="11">
        <v>0.6524332294616926</v>
      </c>
      <c r="R16" s="3"/>
      <c r="S16" s="3"/>
      <c r="T16" s="16">
        <v>0.6819440125532271</v>
      </c>
      <c r="U16" s="16">
        <v>0.6909438834769154</v>
      </c>
      <c r="V16" s="49">
        <v>-0.008999870923688258</v>
      </c>
      <c r="W16" s="24"/>
      <c r="X16" s="16">
        <v>0.5524352443832017</v>
      </c>
      <c r="Y16" s="16">
        <v>0.09999798507849088</v>
      </c>
      <c r="Z16" s="16">
        <v>0.029510783091534543</v>
      </c>
      <c r="AA16" s="29"/>
    </row>
    <row r="17" spans="1:27" ht="12.75" customHeight="1">
      <c r="A17" s="45">
        <v>1997</v>
      </c>
      <c r="B17" s="35">
        <v>34860388.01</v>
      </c>
      <c r="C17" s="14">
        <v>0.10961880283443237</v>
      </c>
      <c r="D17" s="14">
        <v>0.26919135258357096</v>
      </c>
      <c r="E17" s="14">
        <v>0.25843409997087985</v>
      </c>
      <c r="F17" s="14">
        <v>0.3452477923236977</v>
      </c>
      <c r="G17" s="14">
        <v>0.6209492847236958</v>
      </c>
      <c r="H17" s="14">
        <v>0.6822405130194649</v>
      </c>
      <c r="I17" s="14">
        <v>0.7849359849968004</v>
      </c>
      <c r="J17" s="14">
        <v>0.8201275037959626</v>
      </c>
      <c r="K17" s="14">
        <v>0.8322919122895902</v>
      </c>
      <c r="L17" s="14">
        <v>0.6231150093271725</v>
      </c>
      <c r="M17" s="14">
        <v>0.6240829274120292</v>
      </c>
      <c r="N17" s="14">
        <v>0.6289163216918537</v>
      </c>
      <c r="O17" s="14">
        <v>0.6330989773742338</v>
      </c>
      <c r="P17" s="14">
        <v>0.6345643081670336</v>
      </c>
      <c r="Q17" s="15"/>
      <c r="R17" s="3"/>
      <c r="S17" s="3"/>
      <c r="T17" s="16">
        <v>0.6744359510190101</v>
      </c>
      <c r="U17" s="16">
        <v>0.6908601934965868</v>
      </c>
      <c r="V17" s="49">
        <v>-0.016424242477576678</v>
      </c>
      <c r="W17" s="24"/>
      <c r="X17" s="16">
        <v>0.5101182463860935</v>
      </c>
      <c r="Y17" s="16">
        <v>0.12444606178094</v>
      </c>
      <c r="Z17" s="16">
        <v>0.03987164285197655</v>
      </c>
      <c r="AA17" s="29"/>
    </row>
    <row r="18" spans="1:27" ht="12.75" customHeight="1">
      <c r="A18" s="45">
        <v>1998</v>
      </c>
      <c r="B18" s="35">
        <v>34158655.27</v>
      </c>
      <c r="C18" s="14">
        <v>0.04475076632605391</v>
      </c>
      <c r="D18" s="14">
        <v>0.2654403379855298</v>
      </c>
      <c r="E18" s="14">
        <v>0.35030509560220163</v>
      </c>
      <c r="F18" s="14">
        <v>0.4714901061736087</v>
      </c>
      <c r="G18" s="14">
        <v>0.5560599165823075</v>
      </c>
      <c r="H18" s="14">
        <v>0.607795530470834</v>
      </c>
      <c r="I18" s="14">
        <v>0.6439360925111733</v>
      </c>
      <c r="J18" s="14">
        <v>0.6592121622473928</v>
      </c>
      <c r="K18" s="14">
        <v>0.6655022517811193</v>
      </c>
      <c r="L18" s="14">
        <v>0.6845264491584302</v>
      </c>
      <c r="M18" s="14">
        <v>0.7273138185219901</v>
      </c>
      <c r="N18" s="14">
        <v>0.7334056859668644</v>
      </c>
      <c r="O18" s="14">
        <v>0.7533776958310572</v>
      </c>
      <c r="P18" s="14"/>
      <c r="Q18" s="15"/>
      <c r="R18" s="3"/>
      <c r="S18" s="3"/>
      <c r="T18" s="16">
        <v>0.8045323935511619</v>
      </c>
      <c r="U18" s="16">
        <v>0.7815772209651782</v>
      </c>
      <c r="V18" s="49">
        <v>0.022955172585983674</v>
      </c>
      <c r="W18" s="24"/>
      <c r="X18" s="16">
        <v>0.3319947143809212</v>
      </c>
      <c r="Y18" s="16">
        <v>0.421382981450136</v>
      </c>
      <c r="Z18" s="16">
        <v>0.05115469772010479</v>
      </c>
      <c r="AA18" s="29"/>
    </row>
    <row r="19" spans="1:27" ht="12.75" customHeight="1">
      <c r="A19" s="45">
        <v>1999</v>
      </c>
      <c r="B19" s="35">
        <v>45979212.13</v>
      </c>
      <c r="C19" s="14">
        <v>0.014338457956521753</v>
      </c>
      <c r="D19" s="14">
        <v>0.19345177065781965</v>
      </c>
      <c r="E19" s="14">
        <v>0.3571442449594666</v>
      </c>
      <c r="F19" s="14">
        <v>0.4875561359472124</v>
      </c>
      <c r="G19" s="14">
        <v>0.4792377028492593</v>
      </c>
      <c r="H19" s="14">
        <v>0.6869358463711457</v>
      </c>
      <c r="I19" s="14">
        <v>1.3324652851114436</v>
      </c>
      <c r="J19" s="14">
        <v>1.3380314091954406</v>
      </c>
      <c r="K19" s="14">
        <v>1.37381803806041</v>
      </c>
      <c r="L19" s="14">
        <v>1.4691758921185325</v>
      </c>
      <c r="M19" s="14">
        <v>1.4258853069216346</v>
      </c>
      <c r="N19" s="14">
        <v>1.3904176482895292</v>
      </c>
      <c r="O19" s="14"/>
      <c r="P19" s="14"/>
      <c r="Q19" s="15"/>
      <c r="R19" s="3"/>
      <c r="S19" s="3"/>
      <c r="T19" s="16">
        <v>1.569870133679023</v>
      </c>
      <c r="U19" s="16">
        <v>1.6499098455092693</v>
      </c>
      <c r="V19" s="49">
        <v>-0.08003971183024627</v>
      </c>
      <c r="W19" s="24"/>
      <c r="X19" s="16">
        <v>1.1945804300583607</v>
      </c>
      <c r="Y19" s="16">
        <v>0.19583721823116848</v>
      </c>
      <c r="Z19" s="16">
        <v>0.17945248538949385</v>
      </c>
      <c r="AA19" s="29"/>
    </row>
    <row r="20" spans="1:27" ht="12.75" customHeight="1">
      <c r="A20" s="45">
        <v>2000</v>
      </c>
      <c r="B20" s="35">
        <v>62510370.550000004</v>
      </c>
      <c r="C20" s="14">
        <v>0.01267245727437141</v>
      </c>
      <c r="D20" s="14">
        <v>0.20945238181762785</v>
      </c>
      <c r="E20" s="14">
        <v>0.4670078859418951</v>
      </c>
      <c r="F20" s="14">
        <v>0.6081602407010527</v>
      </c>
      <c r="G20" s="14">
        <v>0.77750214200258</v>
      </c>
      <c r="H20" s="14">
        <v>0.8234601962377904</v>
      </c>
      <c r="I20" s="14">
        <v>0.834075378873274</v>
      </c>
      <c r="J20" s="14">
        <v>0.8369585964644389</v>
      </c>
      <c r="K20" s="14">
        <v>0.8956280455131616</v>
      </c>
      <c r="L20" s="14">
        <v>0.9104680311321558</v>
      </c>
      <c r="M20" s="14">
        <v>0.9162463683395969</v>
      </c>
      <c r="N20" s="14"/>
      <c r="O20" s="14"/>
      <c r="P20" s="14"/>
      <c r="Q20" s="15"/>
      <c r="R20" s="3"/>
      <c r="S20" s="3"/>
      <c r="T20" s="16">
        <v>1.161223753265567</v>
      </c>
      <c r="U20" s="16">
        <v>1.1686065520135513</v>
      </c>
      <c r="V20" s="49">
        <v>-0.00738279874798442</v>
      </c>
      <c r="W20" s="24"/>
      <c r="X20" s="16">
        <v>0.7813335862556329</v>
      </c>
      <c r="Y20" s="16">
        <v>0.13491278208396415</v>
      </c>
      <c r="Z20" s="16">
        <v>0.24497738492596996</v>
      </c>
      <c r="AA20" s="29"/>
    </row>
    <row r="21" spans="1:27" s="25" customFormat="1" ht="12.75">
      <c r="A21" s="45">
        <v>2001</v>
      </c>
      <c r="B21" s="35">
        <v>85925007.68999998</v>
      </c>
      <c r="C21" s="14">
        <v>0.20302197775689257</v>
      </c>
      <c r="D21" s="14">
        <v>0.3228904104390195</v>
      </c>
      <c r="E21" s="14">
        <v>0.4198549173269211</v>
      </c>
      <c r="F21" s="14">
        <v>0.49832306276282406</v>
      </c>
      <c r="G21" s="14">
        <v>0.5619648493277896</v>
      </c>
      <c r="H21" s="14">
        <v>0.625605448811104</v>
      </c>
      <c r="I21" s="14">
        <v>0.9696972073672213</v>
      </c>
      <c r="J21" s="14">
        <v>1.0153368541409322</v>
      </c>
      <c r="K21" s="14">
        <v>1.0366930582232226</v>
      </c>
      <c r="L21" s="14">
        <v>1.112712649906776</v>
      </c>
      <c r="M21" s="14"/>
      <c r="N21" s="14"/>
      <c r="O21" s="14"/>
      <c r="P21" s="14"/>
      <c r="Q21" s="15"/>
      <c r="R21" s="23"/>
      <c r="S21" s="23"/>
      <c r="T21" s="16">
        <v>1.4352321225187707</v>
      </c>
      <c r="U21" s="16">
        <v>1.3879992226340148</v>
      </c>
      <c r="V21" s="49">
        <v>0.047232899884755986</v>
      </c>
      <c r="W21" s="24"/>
      <c r="X21" s="16">
        <v>0.921360138664423</v>
      </c>
      <c r="Y21" s="16">
        <v>0.1913525112423531</v>
      </c>
      <c r="Z21" s="16">
        <v>0.3225194726119946</v>
      </c>
      <c r="AA21" s="29"/>
    </row>
    <row r="22" spans="1:27" s="25" customFormat="1" ht="12.75">
      <c r="A22" s="45">
        <v>2002</v>
      </c>
      <c r="B22" s="35">
        <v>87400795.1</v>
      </c>
      <c r="C22" s="17">
        <v>0.002145094902002785</v>
      </c>
      <c r="D22" s="14">
        <v>0.056798419217126785</v>
      </c>
      <c r="E22" s="14">
        <v>0.07368987882353945</v>
      </c>
      <c r="F22" s="14">
        <v>0.10907932804377887</v>
      </c>
      <c r="G22" s="14">
        <v>0.1804817333978693</v>
      </c>
      <c r="H22" s="14">
        <v>0.4308174880665359</v>
      </c>
      <c r="I22" s="14">
        <v>0.4729645188319345</v>
      </c>
      <c r="J22" s="14">
        <v>0.4430655688623135</v>
      </c>
      <c r="K22" s="14">
        <v>0.4431307971018676</v>
      </c>
      <c r="L22" s="14"/>
      <c r="M22" s="14"/>
      <c r="N22" s="14"/>
      <c r="O22" s="14"/>
      <c r="P22" s="14"/>
      <c r="Q22" s="15"/>
      <c r="R22" s="23"/>
      <c r="S22" s="23"/>
      <c r="T22" s="16">
        <v>0.7733966269700301</v>
      </c>
      <c r="U22" s="16">
        <v>0.87363070445276</v>
      </c>
      <c r="V22" s="49">
        <v>-0.10023407748272994</v>
      </c>
      <c r="W22" s="24"/>
      <c r="X22" s="16">
        <v>0.3691320652528023</v>
      </c>
      <c r="Y22" s="16">
        <v>0.0739987318490653</v>
      </c>
      <c r="Z22" s="16">
        <v>0.33026582986816244</v>
      </c>
      <c r="AA22" s="29"/>
    </row>
    <row r="23" spans="1:27" s="25" customFormat="1" ht="12.75">
      <c r="A23" s="39">
        <v>2003</v>
      </c>
      <c r="B23" s="35">
        <v>80217585.4</v>
      </c>
      <c r="C23" s="17">
        <v>0.001563522504131619</v>
      </c>
      <c r="D23" s="14">
        <v>0.015862419613542744</v>
      </c>
      <c r="E23" s="14">
        <v>0.04288675585091844</v>
      </c>
      <c r="F23" s="14">
        <v>0.13825666709733697</v>
      </c>
      <c r="G23" s="14">
        <v>0.2456890581002205</v>
      </c>
      <c r="H23" s="14">
        <v>0.27817501472688305</v>
      </c>
      <c r="I23" s="14">
        <v>0.4771558606400037</v>
      </c>
      <c r="J23" s="14">
        <v>0.4578891376104671</v>
      </c>
      <c r="K23" s="14"/>
      <c r="L23" s="14"/>
      <c r="M23" s="14"/>
      <c r="N23" s="14"/>
      <c r="O23" s="14"/>
      <c r="P23" s="14"/>
      <c r="Q23" s="15"/>
      <c r="R23" s="23"/>
      <c r="S23" s="23"/>
      <c r="T23" s="16">
        <v>0.8288442642600291</v>
      </c>
      <c r="U23" s="16">
        <v>0.8450709267442292</v>
      </c>
      <c r="V23" s="49">
        <v>-0.016226662484200127</v>
      </c>
      <c r="W23" s="24"/>
      <c r="X23" s="16">
        <v>0.3770612247822657</v>
      </c>
      <c r="Y23" s="16">
        <v>0.08082791282820138</v>
      </c>
      <c r="Z23" s="16">
        <v>0.370955126649562</v>
      </c>
      <c r="AA23" s="29"/>
    </row>
    <row r="24" spans="1:27" s="25" customFormat="1" ht="12.75">
      <c r="A24" s="39">
        <v>2004</v>
      </c>
      <c r="B24" s="35">
        <v>52042651.73</v>
      </c>
      <c r="C24" s="17">
        <v>0.0031401551336746234</v>
      </c>
      <c r="D24" s="14">
        <v>0.027870409208297274</v>
      </c>
      <c r="E24" s="14">
        <v>0.05374065131250375</v>
      </c>
      <c r="F24" s="14">
        <v>0.06761617409997414</v>
      </c>
      <c r="G24" s="14">
        <v>0.06870952730371183</v>
      </c>
      <c r="H24" s="14">
        <v>0.07641103725134876</v>
      </c>
      <c r="I24" s="14">
        <v>0.08435513668242516</v>
      </c>
      <c r="J24" s="14"/>
      <c r="K24" s="14"/>
      <c r="L24" s="14"/>
      <c r="M24" s="14"/>
      <c r="N24" s="14"/>
      <c r="O24" s="14"/>
      <c r="P24" s="14"/>
      <c r="Q24" s="15"/>
      <c r="R24" s="23"/>
      <c r="S24" s="23"/>
      <c r="T24" s="16">
        <v>0.5885049573896742</v>
      </c>
      <c r="U24" s="16">
        <v>0.6807321755405203</v>
      </c>
      <c r="V24" s="49">
        <v>-0.09222721815084611</v>
      </c>
      <c r="W24" s="24"/>
      <c r="X24" s="16">
        <v>0.052991823212771565</v>
      </c>
      <c r="Y24" s="16">
        <v>0.0313633134696536</v>
      </c>
      <c r="Z24" s="16">
        <v>0.5041498207072491</v>
      </c>
      <c r="AA24" s="29"/>
    </row>
    <row r="25" spans="1:27" s="25" customFormat="1" ht="12.75">
      <c r="A25" s="39">
        <v>2005</v>
      </c>
      <c r="B25" s="35">
        <v>45103446.220000006</v>
      </c>
      <c r="C25" s="17">
        <v>0.010365105977039463</v>
      </c>
      <c r="D25" s="14">
        <v>0.03974024493066773</v>
      </c>
      <c r="E25" s="14">
        <v>0.11496420860410252</v>
      </c>
      <c r="F25" s="14">
        <v>0.11577421322817934</v>
      </c>
      <c r="G25" s="14">
        <v>0.27070363848574225</v>
      </c>
      <c r="H25" s="14">
        <v>0.22221044820197774</v>
      </c>
      <c r="I25" s="14"/>
      <c r="J25" s="14"/>
      <c r="K25" s="14"/>
      <c r="L25" s="14"/>
      <c r="M25" s="14"/>
      <c r="N25" s="14"/>
      <c r="O25" s="14"/>
      <c r="P25" s="14"/>
      <c r="Q25" s="15"/>
      <c r="R25" s="23"/>
      <c r="S25" s="23"/>
      <c r="T25" s="16">
        <v>0.7409192885052299</v>
      </c>
      <c r="U25" s="16">
        <v>0.7455466119033475</v>
      </c>
      <c r="V25" s="49">
        <v>-0.0046273233981175554</v>
      </c>
      <c r="W25" s="24"/>
      <c r="X25" s="16">
        <v>0.19899621319889466</v>
      </c>
      <c r="Y25" s="16">
        <v>0.023214235003083093</v>
      </c>
      <c r="Z25" s="16">
        <v>0.5187088403032523</v>
      </c>
      <c r="AA25" s="29"/>
    </row>
    <row r="26" spans="1:27" s="25" customFormat="1" ht="12.75">
      <c r="A26" s="39">
        <v>2006</v>
      </c>
      <c r="B26" s="35">
        <v>48402094.54</v>
      </c>
      <c r="C26" s="17">
        <v>0.010509131987658814</v>
      </c>
      <c r="D26" s="14">
        <v>0.031162618360523538</v>
      </c>
      <c r="E26" s="14">
        <v>0.09151641147139497</v>
      </c>
      <c r="F26" s="14">
        <v>0.10459789081681341</v>
      </c>
      <c r="G26" s="14">
        <v>0.10824758824579578</v>
      </c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23"/>
      <c r="S26" s="23"/>
      <c r="T26" s="16">
        <v>0.7044416289352656</v>
      </c>
      <c r="U26" s="16">
        <v>0.7311686200475747</v>
      </c>
      <c r="V26" s="49">
        <v>-0.02672699111230903</v>
      </c>
      <c r="W26" s="24"/>
      <c r="X26" s="16">
        <v>0.07879778832397612</v>
      </c>
      <c r="Y26" s="16">
        <v>0.029449799921819664</v>
      </c>
      <c r="Z26" s="16">
        <v>0.5961940406894699</v>
      </c>
      <c r="AA26" s="29"/>
    </row>
    <row r="27" spans="1:27" s="25" customFormat="1" ht="12.75">
      <c r="A27" s="39">
        <v>2007</v>
      </c>
      <c r="B27" s="35">
        <v>43633377.46</v>
      </c>
      <c r="C27" s="17">
        <v>0.0007263476229648714</v>
      </c>
      <c r="D27" s="14">
        <v>0.05812302754525297</v>
      </c>
      <c r="E27" s="14">
        <v>0.06611358478138768</v>
      </c>
      <c r="F27" s="14">
        <v>0.2515488747132159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23"/>
      <c r="S27" s="23"/>
      <c r="T27" s="16">
        <v>0.7858255619674344</v>
      </c>
      <c r="U27" s="16">
        <v>0.7909305244484499</v>
      </c>
      <c r="V27" s="49">
        <v>-0.005104962481015551</v>
      </c>
      <c r="W27" s="24"/>
      <c r="X27" s="16">
        <v>0.022301780349047496</v>
      </c>
      <c r="Y27" s="16">
        <v>0.22924709436416843</v>
      </c>
      <c r="Z27" s="16">
        <v>0.5342766872542184</v>
      </c>
      <c r="AA27" s="29"/>
    </row>
    <row r="28" spans="1:27" s="25" customFormat="1" ht="12.75">
      <c r="A28" s="39">
        <v>2008</v>
      </c>
      <c r="B28" s="35">
        <v>39252958.199999996</v>
      </c>
      <c r="C28" s="17">
        <v>0.00021802178466131505</v>
      </c>
      <c r="D28" s="14">
        <v>0.12420921182954309</v>
      </c>
      <c r="E28" s="14">
        <v>0.1689657367021067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23"/>
      <c r="S28" s="23"/>
      <c r="T28" s="16">
        <v>0.786460332878567</v>
      </c>
      <c r="U28" s="16">
        <v>0.8058113097627349</v>
      </c>
      <c r="V28" s="49">
        <v>-0.01935097688416787</v>
      </c>
      <c r="W28" s="24"/>
      <c r="X28" s="16">
        <v>0.1300745277333009</v>
      </c>
      <c r="Y28" s="16">
        <v>0.038891208968805824</v>
      </c>
      <c r="Z28" s="16">
        <v>0.6174945961764603</v>
      </c>
      <c r="AA28" s="29"/>
    </row>
    <row r="29" spans="1:27" s="25" customFormat="1" ht="12.75">
      <c r="A29" s="39">
        <v>2009</v>
      </c>
      <c r="B29" s="35">
        <v>29302142.999999996</v>
      </c>
      <c r="C29" s="17">
        <v>0.0001569509779540698</v>
      </c>
      <c r="D29" s="14">
        <v>0.14051866445399575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23"/>
      <c r="S29" s="23"/>
      <c r="T29" s="16">
        <v>0.8418295160527547</v>
      </c>
      <c r="U29" s="16">
        <v>0.8431961778185016</v>
      </c>
      <c r="V29" s="49">
        <v>-0.001366661765746957</v>
      </c>
      <c r="W29" s="24"/>
      <c r="X29" s="16">
        <v>0.001463920232728371</v>
      </c>
      <c r="Y29" s="16">
        <v>0.13905474422126737</v>
      </c>
      <c r="Z29" s="16">
        <v>0.7013108515987589</v>
      </c>
      <c r="AA29" s="29"/>
    </row>
    <row r="30" spans="1:27" s="25" customFormat="1" ht="12.75">
      <c r="A30" s="40">
        <v>2010</v>
      </c>
      <c r="B30" s="36">
        <v>23200567.45</v>
      </c>
      <c r="C30" s="21">
        <v>0.0001988313436704325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3"/>
      <c r="S30" s="23"/>
      <c r="T30" s="20">
        <v>0.8735035043162315</v>
      </c>
      <c r="U30" s="20"/>
      <c r="V30" s="49"/>
      <c r="W30" s="24"/>
      <c r="X30" s="20">
        <v>1.4223790030618411E-06</v>
      </c>
      <c r="Y30" s="20">
        <v>0.0001974089646673707</v>
      </c>
      <c r="Z30" s="20">
        <v>0.8733046729725611</v>
      </c>
      <c r="AA30" s="29"/>
    </row>
    <row r="31" s="25" customFormat="1" ht="12.75">
      <c r="AA31" s="30"/>
    </row>
    <row r="32" s="25" customFormat="1" ht="12.75">
      <c r="AA32" s="30"/>
    </row>
    <row r="34" spans="1:17" ht="15">
      <c r="A34" s="6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8" customHeight="1">
      <c r="A36" s="57" t="s">
        <v>5</v>
      </c>
      <c r="B36" s="57" t="s">
        <v>4</v>
      </c>
      <c r="C36" s="59" t="s">
        <v>6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ht="18" customHeight="1">
      <c r="A37" s="64">
        <v>0</v>
      </c>
      <c r="B37" s="64">
        <v>0</v>
      </c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2">
        <v>6</v>
      </c>
      <c r="I37" s="42">
        <v>7</v>
      </c>
      <c r="J37" s="42">
        <v>8</v>
      </c>
      <c r="K37" s="42">
        <v>9</v>
      </c>
      <c r="L37" s="42">
        <v>10</v>
      </c>
      <c r="M37" s="42">
        <v>11</v>
      </c>
      <c r="N37" s="42">
        <v>12</v>
      </c>
      <c r="O37" s="42">
        <v>13</v>
      </c>
      <c r="P37" s="42">
        <v>14</v>
      </c>
      <c r="Q37" s="43">
        <v>15</v>
      </c>
    </row>
    <row r="38" spans="1:17" ht="12.75">
      <c r="A38" s="26">
        <v>1996</v>
      </c>
      <c r="B38" s="50">
        <v>33560116.21</v>
      </c>
      <c r="C38" s="17">
        <v>0.0011767241732086957</v>
      </c>
      <c r="D38" s="14">
        <v>0.03562210549329918</v>
      </c>
      <c r="E38" s="14">
        <v>0.09032185648680148</v>
      </c>
      <c r="F38" s="14">
        <v>0.13443114951597482</v>
      </c>
      <c r="G38" s="14">
        <v>0.1755910785030026</v>
      </c>
      <c r="H38" s="14">
        <v>0.24855572453335076</v>
      </c>
      <c r="I38" s="14">
        <v>0.2985290020245731</v>
      </c>
      <c r="J38" s="14">
        <v>0.30750680168756184</v>
      </c>
      <c r="K38" s="14">
        <v>0.3145475103228196</v>
      </c>
      <c r="L38" s="14">
        <v>0.352200627853547</v>
      </c>
      <c r="M38" s="14">
        <v>0.3554097943333671</v>
      </c>
      <c r="N38" s="14">
        <v>0.3831161048294832</v>
      </c>
      <c r="O38" s="14">
        <v>0.5095834559388136</v>
      </c>
      <c r="P38" s="14">
        <v>0.5453698934018083</v>
      </c>
      <c r="Q38" s="15">
        <v>0.5524352443832017</v>
      </c>
    </row>
    <row r="39" spans="1:17" ht="12.75">
      <c r="A39" s="26">
        <v>1997</v>
      </c>
      <c r="B39" s="51">
        <v>34860388.01</v>
      </c>
      <c r="C39" s="17">
        <v>0.003076385723797341</v>
      </c>
      <c r="D39" s="14">
        <v>0.05988418715824845</v>
      </c>
      <c r="E39" s="14">
        <v>0.11749120517032365</v>
      </c>
      <c r="F39" s="14">
        <v>0.1607106036339267</v>
      </c>
      <c r="G39" s="14">
        <v>0.2736227433057766</v>
      </c>
      <c r="H39" s="14">
        <v>0.31817382516850534</v>
      </c>
      <c r="I39" s="14">
        <v>0.3695496446082156</v>
      </c>
      <c r="J39" s="14">
        <v>0.4249285175985625</v>
      </c>
      <c r="K39" s="14">
        <v>0.4679333171885714</v>
      </c>
      <c r="L39" s="14">
        <v>0.47947102583038637</v>
      </c>
      <c r="M39" s="14">
        <v>0.48602669009707333</v>
      </c>
      <c r="N39" s="14">
        <v>0.4988875911252372</v>
      </c>
      <c r="O39" s="14">
        <v>0.5008124979845857</v>
      </c>
      <c r="P39" s="14">
        <v>0.5101182463860935</v>
      </c>
      <c r="Q39" s="15"/>
    </row>
    <row r="40" spans="1:17" ht="12.75">
      <c r="A40" s="26">
        <v>1998</v>
      </c>
      <c r="B40" s="51">
        <v>34158655.27</v>
      </c>
      <c r="C40" s="17">
        <v>0.001988749248559046</v>
      </c>
      <c r="D40" s="14">
        <v>0.03861554237348641</v>
      </c>
      <c r="E40" s="14">
        <v>0.09067005054850918</v>
      </c>
      <c r="F40" s="14">
        <v>0.13078688152936763</v>
      </c>
      <c r="G40" s="14">
        <v>0.1723985898581891</v>
      </c>
      <c r="H40" s="14">
        <v>0.20764400541930347</v>
      </c>
      <c r="I40" s="14">
        <v>0.24834227029570063</v>
      </c>
      <c r="J40" s="14">
        <v>0.2765861221796276</v>
      </c>
      <c r="K40" s="14">
        <v>0.2818441745994411</v>
      </c>
      <c r="L40" s="14">
        <v>0.30286906548941556</v>
      </c>
      <c r="M40" s="14">
        <v>0.3175923909840728</v>
      </c>
      <c r="N40" s="14">
        <v>0.32769624306115136</v>
      </c>
      <c r="O40" s="14">
        <v>0.3319947143809212</v>
      </c>
      <c r="P40" s="14"/>
      <c r="Q40" s="15"/>
    </row>
    <row r="41" spans="1:17" ht="12.75">
      <c r="A41" s="26">
        <v>1999</v>
      </c>
      <c r="B41" s="51">
        <v>45979212.13</v>
      </c>
      <c r="C41" s="17">
        <v>0.0010967565050358334</v>
      </c>
      <c r="D41" s="14">
        <v>0.03864794366149135</v>
      </c>
      <c r="E41" s="14">
        <v>0.12589269654368912</v>
      </c>
      <c r="F41" s="14">
        <v>0.1665956775932254</v>
      </c>
      <c r="G41" s="14">
        <v>0.2107959130007824</v>
      </c>
      <c r="H41" s="14">
        <v>0.26921050680474107</v>
      </c>
      <c r="I41" s="14">
        <v>1.0606375738261262</v>
      </c>
      <c r="J41" s="14">
        <v>1.0251877928383284</v>
      </c>
      <c r="K41" s="14">
        <v>1.044552587465139</v>
      </c>
      <c r="L41" s="14">
        <v>1.0664382604330631</v>
      </c>
      <c r="M41" s="14">
        <v>1.1042576992499675</v>
      </c>
      <c r="N41" s="14">
        <v>1.1945804300583607</v>
      </c>
      <c r="O41" s="14"/>
      <c r="P41" s="14"/>
      <c r="Q41" s="15"/>
    </row>
    <row r="42" spans="1:17" ht="12.75">
      <c r="A42" s="26">
        <v>2000</v>
      </c>
      <c r="B42" s="51">
        <v>62510370.550000004</v>
      </c>
      <c r="C42" s="17">
        <v>0.0011041687865982423</v>
      </c>
      <c r="D42" s="14">
        <v>0.017094779483753996</v>
      </c>
      <c r="E42" s="14">
        <v>0.09186022974231113</v>
      </c>
      <c r="F42" s="14">
        <v>0.17184868535385764</v>
      </c>
      <c r="G42" s="14">
        <v>0.2820628456504966</v>
      </c>
      <c r="H42" s="14">
        <v>0.5159163786143961</v>
      </c>
      <c r="I42" s="14">
        <v>0.5878088655803049</v>
      </c>
      <c r="J42" s="14">
        <v>0.683771038692075</v>
      </c>
      <c r="K42" s="14">
        <v>0.7310891232590845</v>
      </c>
      <c r="L42" s="14">
        <v>0.7537846534170001</v>
      </c>
      <c r="M42" s="14">
        <v>0.7813335862556329</v>
      </c>
      <c r="N42" s="14"/>
      <c r="O42" s="14"/>
      <c r="P42" s="14"/>
      <c r="Q42" s="15"/>
    </row>
    <row r="43" spans="1:17" ht="12.75">
      <c r="A43" s="26">
        <v>2001</v>
      </c>
      <c r="B43" s="51">
        <v>85925007.68999998</v>
      </c>
      <c r="C43" s="17">
        <v>0.0002950247044662209</v>
      </c>
      <c r="D43" s="14">
        <v>0.16117532453374173</v>
      </c>
      <c r="E43" s="14">
        <v>0.24864981190436952</v>
      </c>
      <c r="F43" s="14">
        <v>0.2880927993548604</v>
      </c>
      <c r="G43" s="14">
        <v>0.3268243873927316</v>
      </c>
      <c r="H43" s="14">
        <v>0.41697064641833853</v>
      </c>
      <c r="I43" s="14">
        <v>0.6960027773958528</v>
      </c>
      <c r="J43" s="14">
        <v>0.7776656621443244</v>
      </c>
      <c r="K43" s="14">
        <v>0.833607606512162</v>
      </c>
      <c r="L43" s="14">
        <v>0.921360138664423</v>
      </c>
      <c r="M43" s="14"/>
      <c r="N43" s="14"/>
      <c r="O43" s="14"/>
      <c r="P43" s="14"/>
      <c r="Q43" s="15"/>
    </row>
    <row r="44" spans="1:17" ht="12.75">
      <c r="A44" s="26">
        <v>2002</v>
      </c>
      <c r="B44" s="51">
        <v>87400795.1</v>
      </c>
      <c r="C44" s="17">
        <v>1.842088505210864E-06</v>
      </c>
      <c r="D44" s="14">
        <v>0.0036286969659387004</v>
      </c>
      <c r="E44" s="14">
        <v>0.009179561800119139</v>
      </c>
      <c r="F44" s="14">
        <v>0.02268949610505317</v>
      </c>
      <c r="G44" s="14">
        <v>0.05014495571791429</v>
      </c>
      <c r="H44" s="14">
        <v>0.06985057736620065</v>
      </c>
      <c r="I44" s="14">
        <v>0.3078850366202218</v>
      </c>
      <c r="J44" s="14">
        <v>0.3578640556326015</v>
      </c>
      <c r="K44" s="14">
        <v>0.3691320652528023</v>
      </c>
      <c r="L44" s="14"/>
      <c r="M44" s="14"/>
      <c r="N44" s="14"/>
      <c r="O44" s="14"/>
      <c r="P44" s="14"/>
      <c r="Q44" s="15"/>
    </row>
    <row r="45" spans="1:17" ht="12.75">
      <c r="A45" s="26">
        <v>2003</v>
      </c>
      <c r="B45" s="51">
        <v>80217585.4</v>
      </c>
      <c r="C45" s="17">
        <v>0.0005001397112608677</v>
      </c>
      <c r="D45" s="14">
        <v>0.004119159138888765</v>
      </c>
      <c r="E45" s="14">
        <v>0.013885795669935485</v>
      </c>
      <c r="F45" s="14">
        <v>0.02686890897117429</v>
      </c>
      <c r="G45" s="14">
        <v>0.045130004623649515</v>
      </c>
      <c r="H45" s="14">
        <v>0.14749512767059678</v>
      </c>
      <c r="I45" s="14">
        <v>0.24413214262617283</v>
      </c>
      <c r="J45" s="14">
        <v>0.3770612247822657</v>
      </c>
      <c r="K45" s="14"/>
      <c r="L45" s="14"/>
      <c r="M45" s="14"/>
      <c r="N45" s="14"/>
      <c r="O45" s="14"/>
      <c r="P45" s="14"/>
      <c r="Q45" s="15"/>
    </row>
    <row r="46" spans="1:17" ht="12.75">
      <c r="A46" s="26">
        <v>2004</v>
      </c>
      <c r="B46" s="51">
        <v>52042651.73</v>
      </c>
      <c r="C46" s="17">
        <v>0.00025580940934886526</v>
      </c>
      <c r="D46" s="14">
        <v>0.0025933728492585403</v>
      </c>
      <c r="E46" s="14">
        <v>0.014293506869312635</v>
      </c>
      <c r="F46" s="14">
        <v>0.018821715793458475</v>
      </c>
      <c r="G46" s="14">
        <v>0.03465205826474899</v>
      </c>
      <c r="H46" s="14">
        <v>0.04047407136223572</v>
      </c>
      <c r="I46" s="14">
        <v>0.052991823212771565</v>
      </c>
      <c r="J46" s="14"/>
      <c r="K46" s="14"/>
      <c r="L46" s="14"/>
      <c r="M46" s="14"/>
      <c r="N46" s="14"/>
      <c r="O46" s="14"/>
      <c r="P46" s="14"/>
      <c r="Q46" s="15"/>
    </row>
    <row r="47" spans="1:17" ht="12.75" customHeight="1">
      <c r="A47" s="26">
        <v>2005</v>
      </c>
      <c r="B47" s="51">
        <v>45103446.220000006</v>
      </c>
      <c r="C47" s="17">
        <v>0.00842494380909415</v>
      </c>
      <c r="D47" s="14">
        <v>0.01708545720079125</v>
      </c>
      <c r="E47" s="14">
        <v>0.020338068969843782</v>
      </c>
      <c r="F47" s="14">
        <v>0.021419782321901695</v>
      </c>
      <c r="G47" s="14">
        <v>0.1907506791839109</v>
      </c>
      <c r="H47" s="14">
        <v>0.19899621319889466</v>
      </c>
      <c r="I47" s="14"/>
      <c r="J47" s="14"/>
      <c r="K47" s="14"/>
      <c r="L47" s="14"/>
      <c r="M47" s="14"/>
      <c r="N47" s="14"/>
      <c r="O47" s="14"/>
      <c r="P47" s="14"/>
      <c r="Q47" s="15"/>
    </row>
    <row r="48" spans="1:17" ht="12.75">
      <c r="A48" s="26">
        <v>2006</v>
      </c>
      <c r="B48" s="51">
        <v>48402094.54</v>
      </c>
      <c r="C48" s="17">
        <v>1.0123528840163287E-06</v>
      </c>
      <c r="D48" s="14">
        <v>0.0006444349215966802</v>
      </c>
      <c r="E48" s="14">
        <v>0.003170152065902725</v>
      </c>
      <c r="F48" s="14">
        <v>0.07377009267748107</v>
      </c>
      <c r="G48" s="14">
        <v>0.07879778832397612</v>
      </c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ht="12.75">
      <c r="A49" s="26">
        <v>2007</v>
      </c>
      <c r="B49" s="51">
        <v>43633377.46</v>
      </c>
      <c r="C49" s="17">
        <v>1.707408510108949E-05</v>
      </c>
      <c r="D49" s="14">
        <v>0.0010481196428565446</v>
      </c>
      <c r="E49" s="14">
        <v>0.018571723005922906</v>
      </c>
      <c r="F49" s="14">
        <v>0.022301780349047496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7" ht="12.75">
      <c r="A50" s="26">
        <v>2008</v>
      </c>
      <c r="B50" s="51">
        <v>39252958.199999996</v>
      </c>
      <c r="C50" s="17">
        <v>8.152251821876702E-07</v>
      </c>
      <c r="D50" s="14">
        <v>0.07389970420114733</v>
      </c>
      <c r="E50" s="14">
        <v>0.1300745277333009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</row>
    <row r="51" spans="1:17" ht="12.75">
      <c r="A51" s="26">
        <v>2009</v>
      </c>
      <c r="B51" s="51">
        <v>29302142.999999996</v>
      </c>
      <c r="C51" s="17">
        <v>2.2523949869468594E-05</v>
      </c>
      <c r="D51" s="14">
        <v>0.001463920232728371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</row>
    <row r="52" spans="1:17" ht="12.75">
      <c r="A52" s="27">
        <v>2010</v>
      </c>
      <c r="B52" s="52">
        <v>23200567.45</v>
      </c>
      <c r="C52" s="21">
        <v>1.4223790030618411E-06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/>
    </row>
    <row r="58" ht="12.75" customHeight="1"/>
    <row r="60" ht="18" customHeight="1"/>
    <row r="75" ht="12.75" customHeight="1"/>
    <row r="91" ht="12.75" customHeight="1"/>
    <row r="92" ht="12.75" customHeight="1"/>
    <row r="108" ht="12.75" customHeight="1"/>
    <row r="109" ht="12.75" customHeight="1"/>
    <row r="126" ht="12.75" customHeight="1"/>
    <row r="143" ht="12.75" customHeight="1"/>
    <row r="160" ht="12.75" customHeight="1"/>
    <row r="177" ht="12.75" customHeight="1"/>
  </sheetData>
  <sheetProtection password="CB7D" sheet="1" objects="1" scenarios="1"/>
  <mergeCells count="11">
    <mergeCell ref="Y14:Y15"/>
    <mergeCell ref="X14:X15"/>
    <mergeCell ref="Z14:Z15"/>
    <mergeCell ref="T14:T15"/>
    <mergeCell ref="U14:U15"/>
    <mergeCell ref="C36:Q36"/>
    <mergeCell ref="A14:A15"/>
    <mergeCell ref="A36:A37"/>
    <mergeCell ref="B36:B37"/>
    <mergeCell ref="B14:B15"/>
    <mergeCell ref="C14:Q14"/>
  </mergeCells>
  <conditionalFormatting sqref="AA21:AA30">
    <cfRule type="cellIs" priority="5" dxfId="0" operator="lessThan" stopIfTrue="1">
      <formula>0</formula>
    </cfRule>
  </conditionalFormatting>
  <conditionalFormatting sqref="AA16:AA20">
    <cfRule type="cellIs" priority="1" dxfId="0" operator="lessThan" stopIfTrue="1">
      <formula>0</formula>
    </cfRule>
  </conditionalFormatting>
  <printOptions/>
  <pageMargins left="0.3937007874015748" right="0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10.140625" style="2" customWidth="1"/>
    <col min="2" max="2" width="13.140625" style="2" customWidth="1"/>
    <col min="3" max="12" width="8.00390625" style="2" customWidth="1"/>
    <col min="13" max="14" width="0.85546875" style="22" customWidth="1"/>
    <col min="15" max="16" width="13.57421875" style="2" customWidth="1"/>
    <col min="17" max="18" width="0.71875" style="2" customWidth="1"/>
    <col min="19" max="19" width="12.57421875" style="2" customWidth="1"/>
    <col min="20" max="20" width="13.00390625" style="2" customWidth="1"/>
    <col min="21" max="21" width="12.7109375" style="2" customWidth="1"/>
    <col min="22" max="22" width="10.140625" style="2" bestFit="1" customWidth="1"/>
    <col min="23" max="16384" width="11.421875" style="2" customWidth="1"/>
  </cols>
  <sheetData>
    <row r="1" spans="13:14" ht="12.75">
      <c r="M1" s="3"/>
      <c r="N1" s="3"/>
    </row>
    <row r="2" spans="13:14" ht="12.75">
      <c r="M2" s="3"/>
      <c r="N2" s="3"/>
    </row>
    <row r="3" spans="13:14" ht="12.75">
      <c r="M3" s="3"/>
      <c r="N3" s="3"/>
    </row>
    <row r="4" spans="13:14" ht="12.75">
      <c r="M4" s="3"/>
      <c r="N4" s="3"/>
    </row>
    <row r="5" spans="13:14" ht="12.75">
      <c r="M5" s="3"/>
      <c r="N5" s="3"/>
    </row>
    <row r="6" spans="13:14" ht="12.75">
      <c r="M6" s="3"/>
      <c r="N6" s="3"/>
    </row>
    <row r="7" spans="13:14" ht="12.75">
      <c r="M7" s="3"/>
      <c r="N7" s="3"/>
    </row>
    <row r="8" spans="1:14" ht="23.25">
      <c r="A8" s="53" t="s">
        <v>12</v>
      </c>
      <c r="M8" s="3"/>
      <c r="N8" s="3"/>
    </row>
    <row r="9" spans="1:14" ht="20.25">
      <c r="A9" s="4"/>
      <c r="M9" s="3"/>
      <c r="N9" s="3"/>
    </row>
    <row r="10" spans="1:22" ht="2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5"/>
      <c r="O11" s="1"/>
      <c r="P11" s="1"/>
      <c r="Q11" s="1"/>
      <c r="R11" s="1"/>
      <c r="S11" s="1"/>
      <c r="T11" s="1"/>
      <c r="U11" s="1"/>
      <c r="V11" s="1"/>
    </row>
    <row r="12" spans="1:22" ht="18">
      <c r="A12" s="54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/>
      <c r="N12" s="5"/>
      <c r="O12" s="1"/>
      <c r="P12" s="1"/>
      <c r="Q12" s="48"/>
      <c r="R12" s="1"/>
      <c r="S12" s="1"/>
      <c r="T12" s="1"/>
      <c r="U12" s="1"/>
      <c r="V12" s="1"/>
    </row>
    <row r="13" spans="13:17" ht="12.75" customHeight="1">
      <c r="M13" s="3"/>
      <c r="N13" s="3"/>
      <c r="Q13" s="48"/>
    </row>
    <row r="14" spans="1:22" ht="18" customHeight="1">
      <c r="A14" s="57" t="s">
        <v>5</v>
      </c>
      <c r="B14" s="57" t="s">
        <v>4</v>
      </c>
      <c r="C14" s="59" t="s">
        <v>6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1">
        <v>0</v>
      </c>
      <c r="M14" s="3"/>
      <c r="N14" s="3"/>
      <c r="O14" s="57" t="s">
        <v>3</v>
      </c>
      <c r="P14" s="57" t="s">
        <v>16</v>
      </c>
      <c r="Q14" s="48"/>
      <c r="S14" s="57" t="s">
        <v>7</v>
      </c>
      <c r="T14" s="57" t="s">
        <v>8</v>
      </c>
      <c r="U14" s="57" t="s">
        <v>9</v>
      </c>
      <c r="V14" s="28"/>
    </row>
    <row r="15" spans="1:22" ht="18" customHeight="1">
      <c r="A15" s="58">
        <v>0</v>
      </c>
      <c r="B15" s="58">
        <v>0</v>
      </c>
      <c r="C15" s="7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  <c r="L15" s="9">
        <v>10</v>
      </c>
      <c r="M15" s="3"/>
      <c r="N15" s="3"/>
      <c r="O15" s="62">
        <v>0</v>
      </c>
      <c r="P15" s="62">
        <v>0</v>
      </c>
      <c r="Q15" s="48"/>
      <c r="S15" s="63"/>
      <c r="T15" s="63"/>
      <c r="U15" s="63"/>
      <c r="V15" s="28"/>
    </row>
    <row r="16" spans="1:22" s="25" customFormat="1" ht="12.75">
      <c r="A16" s="31">
        <v>2001</v>
      </c>
      <c r="B16" s="34">
        <v>416253463.8499999</v>
      </c>
      <c r="C16" s="13">
        <v>0.024142297596882814</v>
      </c>
      <c r="D16" s="10">
        <v>0.25632079073448416</v>
      </c>
      <c r="E16" s="10">
        <v>0.5146159193937482</v>
      </c>
      <c r="F16" s="10">
        <v>0.558499095358339</v>
      </c>
      <c r="G16" s="10">
        <v>0.5684667673666977</v>
      </c>
      <c r="H16" s="10">
        <v>0.5755834408775937</v>
      </c>
      <c r="I16" s="10">
        <v>0.5779127668393096</v>
      </c>
      <c r="J16" s="10">
        <v>0.5810602409477104</v>
      </c>
      <c r="K16" s="10">
        <v>0.5791023761591216</v>
      </c>
      <c r="L16" s="11">
        <v>0.5819771318162451</v>
      </c>
      <c r="M16" s="23"/>
      <c r="N16" s="23"/>
      <c r="O16" s="12">
        <v>0.600747173578145</v>
      </c>
      <c r="P16" s="12">
        <v>0.5975323689327635</v>
      </c>
      <c r="Q16" s="48">
        <v>0.003214804645381486</v>
      </c>
      <c r="R16" s="24"/>
      <c r="S16" s="12">
        <v>0.5058876364711362</v>
      </c>
      <c r="T16" s="12">
        <v>0.07608949534510884</v>
      </c>
      <c r="U16" s="12">
        <v>0.01877004176189987</v>
      </c>
      <c r="V16" s="29"/>
    </row>
    <row r="17" spans="1:22" s="25" customFormat="1" ht="12.75">
      <c r="A17" s="32">
        <v>2002</v>
      </c>
      <c r="B17" s="35">
        <v>439385913.1200001</v>
      </c>
      <c r="C17" s="17">
        <v>0.05107171242850334</v>
      </c>
      <c r="D17" s="14">
        <v>0.2771497637129345</v>
      </c>
      <c r="E17" s="14">
        <v>0.4483724742131076</v>
      </c>
      <c r="F17" s="14">
        <v>0.4691862753089619</v>
      </c>
      <c r="G17" s="14">
        <v>0.4961981608646979</v>
      </c>
      <c r="H17" s="14">
        <v>0.49206783955532</v>
      </c>
      <c r="I17" s="14">
        <v>0.49303787520569736</v>
      </c>
      <c r="J17" s="14">
        <v>0.4798869164984211</v>
      </c>
      <c r="K17" s="14">
        <v>0.4785426676675791</v>
      </c>
      <c r="L17" s="15"/>
      <c r="M17" s="23"/>
      <c r="N17" s="23"/>
      <c r="O17" s="16">
        <v>0.4973358847994779</v>
      </c>
      <c r="P17" s="16">
        <v>0.5002062829891806</v>
      </c>
      <c r="Q17" s="48">
        <v>-0.0028703981897026942</v>
      </c>
      <c r="R17" s="24"/>
      <c r="S17" s="16">
        <v>0.4468497421909336</v>
      </c>
      <c r="T17" s="16">
        <v>0.031692925476645505</v>
      </c>
      <c r="U17" s="16">
        <v>0.018793217131898764</v>
      </c>
      <c r="V17" s="29"/>
    </row>
    <row r="18" spans="1:22" s="25" customFormat="1" ht="12.75">
      <c r="A18" s="32">
        <v>2003</v>
      </c>
      <c r="B18" s="35">
        <v>527326194.31999993</v>
      </c>
      <c r="C18" s="17">
        <v>0.01357245112625074</v>
      </c>
      <c r="D18" s="14">
        <v>0.16599344759058585</v>
      </c>
      <c r="E18" s="14">
        <v>0.32341860282500223</v>
      </c>
      <c r="F18" s="14">
        <v>0.35373949560867707</v>
      </c>
      <c r="G18" s="14">
        <v>0.37694738880992673</v>
      </c>
      <c r="H18" s="14">
        <v>0.38275943462333867</v>
      </c>
      <c r="I18" s="14">
        <v>0.3818238903524227</v>
      </c>
      <c r="J18" s="14">
        <v>0.37576709849492995</v>
      </c>
      <c r="K18" s="14"/>
      <c r="L18" s="15"/>
      <c r="M18" s="23"/>
      <c r="N18" s="23"/>
      <c r="O18" s="16">
        <v>0.41297626305255697</v>
      </c>
      <c r="P18" s="16">
        <v>0.4269438332190255</v>
      </c>
      <c r="Q18" s="48">
        <v>-0.013967570166468546</v>
      </c>
      <c r="R18" s="24"/>
      <c r="S18" s="16">
        <v>0.3426976014969907</v>
      </c>
      <c r="T18" s="16">
        <v>0.03306949699793931</v>
      </c>
      <c r="U18" s="16">
        <v>0.03720916455762701</v>
      </c>
      <c r="V18" s="29"/>
    </row>
    <row r="19" spans="1:22" s="25" customFormat="1" ht="12.75">
      <c r="A19" s="32">
        <v>2004</v>
      </c>
      <c r="B19" s="35">
        <v>448898586.55</v>
      </c>
      <c r="C19" s="17">
        <v>0.06167813138550859</v>
      </c>
      <c r="D19" s="14">
        <v>0.3050312077218992</v>
      </c>
      <c r="E19" s="14">
        <v>0.4414782602081686</v>
      </c>
      <c r="F19" s="14">
        <v>0.46455641039710016</v>
      </c>
      <c r="G19" s="14">
        <v>0.46063528644452134</v>
      </c>
      <c r="H19" s="14">
        <v>0.4600878220341547</v>
      </c>
      <c r="I19" s="14">
        <v>0.45348579857318333</v>
      </c>
      <c r="J19" s="14"/>
      <c r="K19" s="14"/>
      <c r="L19" s="15"/>
      <c r="M19" s="23"/>
      <c r="N19" s="23"/>
      <c r="O19" s="16">
        <v>0.5027851516734907</v>
      </c>
      <c r="P19" s="16">
        <v>0.522469070143485</v>
      </c>
      <c r="Q19" s="48">
        <v>-0.019683918469994288</v>
      </c>
      <c r="R19" s="24"/>
      <c r="S19" s="16">
        <v>0.4016982752961176</v>
      </c>
      <c r="T19" s="16">
        <v>0.051787523277065664</v>
      </c>
      <c r="U19" s="16">
        <v>0.04929935310030741</v>
      </c>
      <c r="V19" s="29"/>
    </row>
    <row r="20" spans="1:22" s="25" customFormat="1" ht="12.75">
      <c r="A20" s="32">
        <v>2005</v>
      </c>
      <c r="B20" s="35">
        <v>328680311.97999996</v>
      </c>
      <c r="C20" s="17">
        <v>0.044405525576135245</v>
      </c>
      <c r="D20" s="14">
        <v>0.29065325338322384</v>
      </c>
      <c r="E20" s="14">
        <v>0.40568331335925495</v>
      </c>
      <c r="F20" s="14">
        <v>0.5572422026030719</v>
      </c>
      <c r="G20" s="14">
        <v>0.6152468116566256</v>
      </c>
      <c r="H20" s="14">
        <v>0.6169586939309563</v>
      </c>
      <c r="I20" s="14"/>
      <c r="J20" s="14"/>
      <c r="K20" s="14"/>
      <c r="L20" s="15"/>
      <c r="M20" s="23"/>
      <c r="N20" s="23"/>
      <c r="O20" s="16">
        <v>0.6423660130055109</v>
      </c>
      <c r="P20" s="16">
        <v>0.6509985667255934</v>
      </c>
      <c r="Q20" s="48">
        <v>-0.008632553720082536</v>
      </c>
      <c r="R20" s="24"/>
      <c r="S20" s="16">
        <v>0.5438969371882486</v>
      </c>
      <c r="T20" s="16">
        <v>0.0730617567427076</v>
      </c>
      <c r="U20" s="16">
        <v>0.02540731907455467</v>
      </c>
      <c r="V20" s="29"/>
    </row>
    <row r="21" spans="1:22" s="25" customFormat="1" ht="12.75">
      <c r="A21" s="32">
        <v>2006</v>
      </c>
      <c r="B21" s="35">
        <v>322562844.39000005</v>
      </c>
      <c r="C21" s="17">
        <v>0.033460003803012714</v>
      </c>
      <c r="D21" s="14">
        <v>0.23130096444025838</v>
      </c>
      <c r="E21" s="14">
        <v>0.42814109994958055</v>
      </c>
      <c r="F21" s="14">
        <v>0.47212162730023716</v>
      </c>
      <c r="G21" s="14">
        <v>0.4775885061756848</v>
      </c>
      <c r="H21" s="14"/>
      <c r="I21" s="14"/>
      <c r="J21" s="14"/>
      <c r="K21" s="14"/>
      <c r="L21" s="15"/>
      <c r="M21" s="23"/>
      <c r="N21" s="23"/>
      <c r="O21" s="16">
        <v>0.5549500800001963</v>
      </c>
      <c r="P21" s="16">
        <v>0.6733613950903385</v>
      </c>
      <c r="Q21" s="48">
        <v>-0.11841131509014224</v>
      </c>
      <c r="R21" s="24"/>
      <c r="S21" s="16">
        <v>0.38846524694114654</v>
      </c>
      <c r="T21" s="16">
        <v>0.08912325923453826</v>
      </c>
      <c r="U21" s="16">
        <v>0.07736157382451153</v>
      </c>
      <c r="V21" s="29"/>
    </row>
    <row r="22" spans="1:22" s="25" customFormat="1" ht="12.75">
      <c r="A22" s="32">
        <v>2007</v>
      </c>
      <c r="B22" s="35">
        <v>306785853.1399999</v>
      </c>
      <c r="C22" s="17">
        <v>0.031162095325292946</v>
      </c>
      <c r="D22" s="14">
        <v>0.49396713521481916</v>
      </c>
      <c r="E22" s="14">
        <v>0.6195756553130872</v>
      </c>
      <c r="F22" s="14">
        <v>0.6571512145574682</v>
      </c>
      <c r="G22" s="14"/>
      <c r="H22" s="14"/>
      <c r="I22" s="14"/>
      <c r="J22" s="14"/>
      <c r="K22" s="14"/>
      <c r="L22" s="15"/>
      <c r="M22" s="23"/>
      <c r="N22" s="23"/>
      <c r="O22" s="16">
        <v>0.7972545270306213</v>
      </c>
      <c r="P22" s="16">
        <v>0.780498991329647</v>
      </c>
      <c r="Q22" s="48">
        <v>0.016755535700974322</v>
      </c>
      <c r="R22" s="24"/>
      <c r="S22" s="16">
        <v>0.4645090461031421</v>
      </c>
      <c r="T22" s="16">
        <v>0.19264216845432605</v>
      </c>
      <c r="U22" s="16">
        <v>0.14010331247315314</v>
      </c>
      <c r="V22" s="29"/>
    </row>
    <row r="23" spans="1:22" s="25" customFormat="1" ht="12.75">
      <c r="A23" s="32">
        <v>2008</v>
      </c>
      <c r="B23" s="35">
        <v>311649938.68</v>
      </c>
      <c r="C23" s="17">
        <v>0.03856623252007501</v>
      </c>
      <c r="D23" s="14">
        <v>0.34491185673029057</v>
      </c>
      <c r="E23" s="14">
        <v>0.5063604814696766</v>
      </c>
      <c r="F23" s="14"/>
      <c r="G23" s="14"/>
      <c r="H23" s="14"/>
      <c r="I23" s="14"/>
      <c r="J23" s="14"/>
      <c r="K23" s="14"/>
      <c r="L23" s="15"/>
      <c r="M23" s="23"/>
      <c r="N23" s="23"/>
      <c r="O23" s="16">
        <v>0.70691838723257</v>
      </c>
      <c r="P23" s="16">
        <v>0.6845074567210515</v>
      </c>
      <c r="Q23" s="48">
        <v>0.022410930511518434</v>
      </c>
      <c r="R23" s="24"/>
      <c r="S23" s="16">
        <v>0.2983650546951553</v>
      </c>
      <c r="T23" s="16">
        <v>0.20799542677452132</v>
      </c>
      <c r="U23" s="16">
        <v>0.2005579057628933</v>
      </c>
      <c r="V23" s="29"/>
    </row>
    <row r="24" spans="1:22" s="25" customFormat="1" ht="12.75">
      <c r="A24" s="32">
        <v>2009</v>
      </c>
      <c r="B24" s="35">
        <v>299852157.89</v>
      </c>
      <c r="C24" s="17">
        <v>0.05919837337476098</v>
      </c>
      <c r="D24" s="14">
        <v>0.35304451281899696</v>
      </c>
      <c r="E24" s="14"/>
      <c r="F24" s="14"/>
      <c r="G24" s="14"/>
      <c r="H24" s="14"/>
      <c r="I24" s="14"/>
      <c r="J24" s="14"/>
      <c r="K24" s="14"/>
      <c r="L24" s="15"/>
      <c r="M24" s="23"/>
      <c r="N24" s="23"/>
      <c r="O24" s="16">
        <v>0.7344179236020457</v>
      </c>
      <c r="P24" s="16">
        <v>0.7573767396590789</v>
      </c>
      <c r="Q24" s="48">
        <v>-0.022958816057033204</v>
      </c>
      <c r="R24" s="24"/>
      <c r="S24" s="16">
        <v>0.1458028526712765</v>
      </c>
      <c r="T24" s="16">
        <v>0.2072416601477205</v>
      </c>
      <c r="U24" s="16">
        <v>0.38137341078304876</v>
      </c>
      <c r="V24" s="29"/>
    </row>
    <row r="25" spans="1:22" s="25" customFormat="1" ht="12.75">
      <c r="A25" s="33">
        <v>2010</v>
      </c>
      <c r="B25" s="36">
        <v>307996922.85</v>
      </c>
      <c r="C25" s="21">
        <v>0.11015641223312955</v>
      </c>
      <c r="D25" s="18"/>
      <c r="E25" s="18"/>
      <c r="F25" s="18"/>
      <c r="G25" s="18"/>
      <c r="H25" s="18"/>
      <c r="I25" s="18"/>
      <c r="J25" s="18"/>
      <c r="K25" s="18"/>
      <c r="L25" s="19"/>
      <c r="M25" s="23"/>
      <c r="N25" s="23"/>
      <c r="O25" s="20">
        <v>0.7969280694354385</v>
      </c>
      <c r="P25" s="20"/>
      <c r="Q25" s="48"/>
      <c r="R25" s="24"/>
      <c r="S25" s="20">
        <v>0.059234685954590534</v>
      </c>
      <c r="T25" s="20">
        <v>0.05092172627853902</v>
      </c>
      <c r="U25" s="20">
        <v>0.6867716572023089</v>
      </c>
      <c r="V25" s="29"/>
    </row>
    <row r="26" spans="17:22" s="25" customFormat="1" ht="12.75">
      <c r="Q26" s="48"/>
      <c r="V26" s="30"/>
    </row>
    <row r="29" spans="1:12" ht="18">
      <c r="A29" s="54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8" customHeight="1">
      <c r="A31" s="57" t="s">
        <v>5</v>
      </c>
      <c r="B31" s="57" t="s">
        <v>4</v>
      </c>
      <c r="C31" s="59" t="s">
        <v>6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1">
        <v>0</v>
      </c>
    </row>
    <row r="32" spans="1:12" ht="18" customHeight="1">
      <c r="A32" s="58">
        <v>0</v>
      </c>
      <c r="B32" s="58">
        <v>0</v>
      </c>
      <c r="C32" s="7">
        <v>1</v>
      </c>
      <c r="D32" s="8">
        <v>2</v>
      </c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9">
        <v>10</v>
      </c>
    </row>
    <row r="33" spans="1:12" ht="12.75">
      <c r="A33" s="31">
        <v>2001</v>
      </c>
      <c r="B33" s="50">
        <v>416253463.8499999</v>
      </c>
      <c r="C33" s="13">
        <v>0.0167127137769763</v>
      </c>
      <c r="D33" s="10">
        <v>0.08115838769854361</v>
      </c>
      <c r="E33" s="10">
        <v>0.23053484555405465</v>
      </c>
      <c r="F33" s="10">
        <v>0.3431420646423049</v>
      </c>
      <c r="G33" s="10">
        <v>0.4043897543652838</v>
      </c>
      <c r="H33" s="10">
        <v>0.44017315148643665</v>
      </c>
      <c r="I33" s="10">
        <v>0.46501301685203994</v>
      </c>
      <c r="J33" s="10">
        <v>0.4764366238918928</v>
      </c>
      <c r="K33" s="10">
        <v>0.4806317649577441</v>
      </c>
      <c r="L33" s="11">
        <v>0.5058876364711362</v>
      </c>
    </row>
    <row r="34" spans="1:12" ht="12.75">
      <c r="A34" s="32">
        <v>2002</v>
      </c>
      <c r="B34" s="51">
        <v>439385913.1200001</v>
      </c>
      <c r="C34" s="17">
        <v>0.004284213361855991</v>
      </c>
      <c r="D34" s="14">
        <v>0.14119010452448705</v>
      </c>
      <c r="E34" s="14">
        <v>0.2874222732887417</v>
      </c>
      <c r="F34" s="14">
        <v>0.3546809498133324</v>
      </c>
      <c r="G34" s="14">
        <v>0.39189653072235014</v>
      </c>
      <c r="H34" s="14">
        <v>0.41979824908411245</v>
      </c>
      <c r="I34" s="14">
        <v>0.4333775146496211</v>
      </c>
      <c r="J34" s="14">
        <v>0.43941492486417094</v>
      </c>
      <c r="K34" s="14">
        <v>0.4468497421909336</v>
      </c>
      <c r="L34" s="15"/>
    </row>
    <row r="35" spans="1:12" ht="12.75">
      <c r="A35" s="32">
        <v>2003</v>
      </c>
      <c r="B35" s="51">
        <v>527326194.31999993</v>
      </c>
      <c r="C35" s="17">
        <v>0.0026891230044595146</v>
      </c>
      <c r="D35" s="14">
        <v>0.06433321607273197</v>
      </c>
      <c r="E35" s="14">
        <v>0.20202696954468258</v>
      </c>
      <c r="F35" s="14">
        <v>0.25364594332826434</v>
      </c>
      <c r="G35" s="14">
        <v>0.28764915081755316</v>
      </c>
      <c r="H35" s="14">
        <v>0.31712367942511205</v>
      </c>
      <c r="I35" s="14">
        <v>0.32773048041517594</v>
      </c>
      <c r="J35" s="14">
        <v>0.3426976014969907</v>
      </c>
      <c r="K35" s="14"/>
      <c r="L35" s="15"/>
    </row>
    <row r="36" spans="1:12" ht="12.75">
      <c r="A36" s="32">
        <v>2004</v>
      </c>
      <c r="B36" s="51">
        <v>448898586.55</v>
      </c>
      <c r="C36" s="17">
        <v>0.01179107521963749</v>
      </c>
      <c r="D36" s="14">
        <v>0.13589924501400727</v>
      </c>
      <c r="E36" s="14">
        <v>0.26148219557141755</v>
      </c>
      <c r="F36" s="14">
        <v>0.3333671601644298</v>
      </c>
      <c r="G36" s="14">
        <v>0.36778433915075553</v>
      </c>
      <c r="H36" s="14">
        <v>0.39243811693396385</v>
      </c>
      <c r="I36" s="14">
        <v>0.4016982752961176</v>
      </c>
      <c r="J36" s="14"/>
      <c r="K36" s="14"/>
      <c r="L36" s="15"/>
    </row>
    <row r="37" spans="1:12" ht="12.75" customHeight="1">
      <c r="A37" s="32">
        <v>2005</v>
      </c>
      <c r="B37" s="51">
        <v>328680311.97999996</v>
      </c>
      <c r="C37" s="17">
        <v>0.020338723544861353</v>
      </c>
      <c r="D37" s="14">
        <v>0.16827780668336947</v>
      </c>
      <c r="E37" s="14">
        <v>0.2993623968751352</v>
      </c>
      <c r="F37" s="14">
        <v>0.38449936425668846</v>
      </c>
      <c r="G37" s="14">
        <v>0.47735982436802366</v>
      </c>
      <c r="H37" s="14">
        <v>0.5438969371882486</v>
      </c>
      <c r="I37" s="14"/>
      <c r="J37" s="14"/>
      <c r="K37" s="14"/>
      <c r="L37" s="15"/>
    </row>
    <row r="38" spans="1:12" ht="12.75">
      <c r="A38" s="32">
        <v>2006</v>
      </c>
      <c r="B38" s="51">
        <v>322562844.39000005</v>
      </c>
      <c r="C38" s="17">
        <v>0.01779122146213909</v>
      </c>
      <c r="D38" s="14">
        <v>0.13371713063098586</v>
      </c>
      <c r="E38" s="14">
        <v>0.26985092211909606</v>
      </c>
      <c r="F38" s="14">
        <v>0.33761382903832093</v>
      </c>
      <c r="G38" s="14">
        <v>0.38846524694114654</v>
      </c>
      <c r="H38" s="14"/>
      <c r="I38" s="14"/>
      <c r="J38" s="14"/>
      <c r="K38" s="14"/>
      <c r="L38" s="15"/>
    </row>
    <row r="39" spans="1:12" ht="12.75">
      <c r="A39" s="32">
        <v>2007</v>
      </c>
      <c r="B39" s="51">
        <v>306785853.1399999</v>
      </c>
      <c r="C39" s="17">
        <v>0.01325322194092356</v>
      </c>
      <c r="D39" s="14">
        <v>0.21968696506107743</v>
      </c>
      <c r="E39" s="14">
        <v>0.3670665998689669</v>
      </c>
      <c r="F39" s="14">
        <v>0.4645090461031421</v>
      </c>
      <c r="G39" s="14"/>
      <c r="H39" s="14"/>
      <c r="I39" s="14"/>
      <c r="J39" s="14"/>
      <c r="K39" s="14"/>
      <c r="L39" s="15"/>
    </row>
    <row r="40" spans="1:12" ht="12.75">
      <c r="A40" s="32">
        <v>2008</v>
      </c>
      <c r="B40" s="51">
        <v>311649938.68</v>
      </c>
      <c r="C40" s="17">
        <v>0.02138940257211027</v>
      </c>
      <c r="D40" s="14">
        <v>0.1588123752234072</v>
      </c>
      <c r="E40" s="14">
        <v>0.2983650546951553</v>
      </c>
      <c r="F40" s="14"/>
      <c r="G40" s="14"/>
      <c r="H40" s="14"/>
      <c r="I40" s="14"/>
      <c r="J40" s="14"/>
      <c r="K40" s="14"/>
      <c r="L40" s="15"/>
    </row>
    <row r="41" spans="1:12" ht="12.75">
      <c r="A41" s="32">
        <v>2009</v>
      </c>
      <c r="B41" s="51">
        <v>299852157.89</v>
      </c>
      <c r="C41" s="17">
        <v>0.007348251269908512</v>
      </c>
      <c r="D41" s="14">
        <v>0.1458028526712765</v>
      </c>
      <c r="E41" s="14"/>
      <c r="F41" s="14"/>
      <c r="G41" s="14"/>
      <c r="H41" s="14"/>
      <c r="I41" s="14"/>
      <c r="J41" s="14"/>
      <c r="K41" s="14"/>
      <c r="L41" s="15"/>
    </row>
    <row r="42" spans="1:12" ht="12.75">
      <c r="A42" s="33">
        <v>2010</v>
      </c>
      <c r="B42" s="52">
        <v>307996922.85</v>
      </c>
      <c r="C42" s="21">
        <v>0.059234685954590534</v>
      </c>
      <c r="D42" s="18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53" ht="12.75" customHeight="1"/>
    <row r="70" ht="12.75" customHeight="1"/>
    <row r="86" ht="12.75" customHeight="1"/>
    <row r="87" ht="12.75" customHeight="1"/>
    <row r="103" ht="12.75" customHeight="1"/>
    <row r="104" ht="12.75" customHeight="1"/>
    <row r="121" ht="12.75" customHeight="1"/>
    <row r="138" ht="12.75" customHeight="1"/>
    <row r="155" ht="12.75" customHeight="1"/>
    <row r="172" ht="12.75" customHeight="1"/>
  </sheetData>
  <sheetProtection password="CB7D" sheet="1" objects="1" scenarios="1"/>
  <mergeCells count="11">
    <mergeCell ref="O14:O15"/>
    <mergeCell ref="P14:P15"/>
    <mergeCell ref="S14:S15"/>
    <mergeCell ref="T14:T15"/>
    <mergeCell ref="U14:U15"/>
    <mergeCell ref="A14:A15"/>
    <mergeCell ref="A31:A32"/>
    <mergeCell ref="B31:B32"/>
    <mergeCell ref="C31:L31"/>
    <mergeCell ref="B14:B15"/>
    <mergeCell ref="C14:L14"/>
  </mergeCells>
  <conditionalFormatting sqref="V16:V25">
    <cfRule type="cellIs" priority="2" dxfId="0" operator="lessThan" stopIfTrue="1">
      <formula>0</formula>
    </cfRule>
  </conditionalFormatting>
  <printOptions/>
  <pageMargins left="0.3937007874015748" right="0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10.140625" style="2" customWidth="1"/>
    <col min="2" max="2" width="13.140625" style="2" customWidth="1"/>
    <col min="3" max="12" width="8.00390625" style="2" customWidth="1"/>
    <col min="13" max="14" width="0.85546875" style="22" customWidth="1"/>
    <col min="15" max="16" width="13.57421875" style="2" customWidth="1"/>
    <col min="17" max="18" width="0.71875" style="2" customWidth="1"/>
    <col min="19" max="19" width="12.57421875" style="2" customWidth="1"/>
    <col min="20" max="20" width="13.00390625" style="2" customWidth="1"/>
    <col min="21" max="21" width="12.7109375" style="2" customWidth="1"/>
    <col min="22" max="22" width="10.140625" style="2" bestFit="1" customWidth="1"/>
    <col min="23" max="16384" width="11.421875" style="2" customWidth="1"/>
  </cols>
  <sheetData>
    <row r="1" spans="13:14" ht="12.75">
      <c r="M1" s="3"/>
      <c r="N1" s="3"/>
    </row>
    <row r="2" spans="13:14" ht="12.75">
      <c r="M2" s="3"/>
      <c r="N2" s="3"/>
    </row>
    <row r="3" spans="13:14" ht="12.75">
      <c r="M3" s="3"/>
      <c r="N3" s="3"/>
    </row>
    <row r="4" spans="13:14" ht="12.75">
      <c r="M4" s="3"/>
      <c r="N4" s="3"/>
    </row>
    <row r="5" spans="13:14" ht="12.75">
      <c r="M5" s="3"/>
      <c r="N5" s="3"/>
    </row>
    <row r="6" spans="13:14" ht="12.75">
      <c r="M6" s="3"/>
      <c r="N6" s="3"/>
    </row>
    <row r="7" spans="13:14" ht="12.75">
      <c r="M7" s="3"/>
      <c r="N7" s="3"/>
    </row>
    <row r="8" spans="1:14" ht="23.25">
      <c r="A8" s="53" t="s">
        <v>13</v>
      </c>
      <c r="M8" s="3"/>
      <c r="N8" s="3"/>
    </row>
    <row r="9" spans="1:14" ht="20.25">
      <c r="A9" s="4"/>
      <c r="M9" s="3"/>
      <c r="N9" s="3"/>
    </row>
    <row r="10" spans="1:22" ht="2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5"/>
      <c r="O11" s="1"/>
      <c r="P11" s="1"/>
      <c r="Q11" s="1"/>
      <c r="R11" s="1"/>
      <c r="S11" s="1"/>
      <c r="T11" s="1"/>
      <c r="U11" s="1"/>
      <c r="V11" s="1"/>
    </row>
    <row r="12" spans="1:22" ht="18">
      <c r="A12" s="54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/>
      <c r="N12" s="5"/>
      <c r="O12" s="1"/>
      <c r="P12" s="1"/>
      <c r="Q12" s="48"/>
      <c r="R12" s="1"/>
      <c r="S12" s="1"/>
      <c r="T12" s="1"/>
      <c r="U12" s="1"/>
      <c r="V12" s="1"/>
    </row>
    <row r="13" spans="13:17" ht="12.75" customHeight="1">
      <c r="M13" s="3"/>
      <c r="N13" s="3"/>
      <c r="Q13" s="48"/>
    </row>
    <row r="14" spans="1:22" ht="18" customHeight="1">
      <c r="A14" s="57" t="s">
        <v>5</v>
      </c>
      <c r="B14" s="57" t="s">
        <v>4</v>
      </c>
      <c r="C14" s="59" t="s">
        <v>6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1">
        <v>0</v>
      </c>
      <c r="M14" s="3"/>
      <c r="N14" s="3"/>
      <c r="O14" s="57" t="s">
        <v>3</v>
      </c>
      <c r="P14" s="57" t="s">
        <v>16</v>
      </c>
      <c r="Q14" s="48"/>
      <c r="S14" s="57" t="s">
        <v>7</v>
      </c>
      <c r="T14" s="57" t="s">
        <v>8</v>
      </c>
      <c r="U14" s="57" t="s">
        <v>9</v>
      </c>
      <c r="V14" s="28"/>
    </row>
    <row r="15" spans="1:22" ht="18" customHeight="1">
      <c r="A15" s="58">
        <v>0</v>
      </c>
      <c r="B15" s="58">
        <v>0</v>
      </c>
      <c r="C15" s="7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  <c r="L15" s="9">
        <v>10</v>
      </c>
      <c r="M15" s="3"/>
      <c r="N15" s="3"/>
      <c r="O15" s="62">
        <v>0</v>
      </c>
      <c r="P15" s="62">
        <v>0</v>
      </c>
      <c r="Q15" s="48"/>
      <c r="S15" s="63"/>
      <c r="T15" s="63"/>
      <c r="U15" s="63"/>
      <c r="V15" s="28"/>
    </row>
    <row r="16" spans="1:22" s="25" customFormat="1" ht="12.75">
      <c r="A16" s="31">
        <v>2001</v>
      </c>
      <c r="B16" s="34">
        <v>174438947.39000005</v>
      </c>
      <c r="C16" s="13">
        <v>0.01218680823180585</v>
      </c>
      <c r="D16" s="10">
        <v>0.3947528119740736</v>
      </c>
      <c r="E16" s="10">
        <v>0.6179523129029125</v>
      </c>
      <c r="F16" s="10">
        <v>0.6749275477842585</v>
      </c>
      <c r="G16" s="10">
        <v>0.6763886951014924</v>
      </c>
      <c r="H16" s="10">
        <v>0.6828404194258992</v>
      </c>
      <c r="I16" s="10">
        <v>0.6725641822276074</v>
      </c>
      <c r="J16" s="10">
        <v>0.6694184741835593</v>
      </c>
      <c r="K16" s="10">
        <v>0.6660982408946877</v>
      </c>
      <c r="L16" s="11">
        <v>0.6620232793643892</v>
      </c>
      <c r="M16" s="23"/>
      <c r="N16" s="23"/>
      <c r="O16" s="12">
        <v>0.6660182779609007</v>
      </c>
      <c r="P16" s="12">
        <v>0.6706215149323276</v>
      </c>
      <c r="Q16" s="48">
        <v>-0.004603236971426838</v>
      </c>
      <c r="R16" s="24"/>
      <c r="S16" s="12">
        <v>0.6189902577123088</v>
      </c>
      <c r="T16" s="12">
        <v>0.043033021652080485</v>
      </c>
      <c r="U16" s="12">
        <v>0.003994998596511503</v>
      </c>
      <c r="V16" s="29"/>
    </row>
    <row r="17" spans="1:22" s="25" customFormat="1" ht="12.75">
      <c r="A17" s="32">
        <v>2002</v>
      </c>
      <c r="B17" s="35">
        <v>180588542.85999998</v>
      </c>
      <c r="C17" s="17">
        <v>0.007511462125543616</v>
      </c>
      <c r="D17" s="14">
        <v>0.39294988971151396</v>
      </c>
      <c r="E17" s="14">
        <v>0.5514001963967118</v>
      </c>
      <c r="F17" s="14">
        <v>0.5621840089750643</v>
      </c>
      <c r="G17" s="14">
        <v>0.5811137812953945</v>
      </c>
      <c r="H17" s="14">
        <v>0.5745826194546659</v>
      </c>
      <c r="I17" s="14">
        <v>0.5716878289451414</v>
      </c>
      <c r="J17" s="14">
        <v>0.564054714583791</v>
      </c>
      <c r="K17" s="14">
        <v>0.5650831297703733</v>
      </c>
      <c r="L17" s="15"/>
      <c r="M17" s="23"/>
      <c r="N17" s="23"/>
      <c r="O17" s="16">
        <v>0.5728615935519266</v>
      </c>
      <c r="P17" s="16">
        <v>0.5736423519903235</v>
      </c>
      <c r="Q17" s="48">
        <v>-0.0007807584383969779</v>
      </c>
      <c r="R17" s="24"/>
      <c r="S17" s="16">
        <v>0.5277219334666269</v>
      </c>
      <c r="T17" s="16">
        <v>0.03736119630374651</v>
      </c>
      <c r="U17" s="16">
        <v>0.007778463781553229</v>
      </c>
      <c r="V17" s="29"/>
    </row>
    <row r="18" spans="1:22" s="25" customFormat="1" ht="12.75">
      <c r="A18" s="32">
        <v>2003</v>
      </c>
      <c r="B18" s="35">
        <v>186342360.73000002</v>
      </c>
      <c r="C18" s="17">
        <v>0.005400537999291235</v>
      </c>
      <c r="D18" s="14">
        <v>0.29188419523571846</v>
      </c>
      <c r="E18" s="14">
        <v>0.451440846141737</v>
      </c>
      <c r="F18" s="14">
        <v>0.45453617024163795</v>
      </c>
      <c r="G18" s="14">
        <v>0.4572216304775157</v>
      </c>
      <c r="H18" s="14">
        <v>0.4584380527612735</v>
      </c>
      <c r="I18" s="14">
        <v>0.4572646856366785</v>
      </c>
      <c r="J18" s="14">
        <v>0.452436905219624</v>
      </c>
      <c r="K18" s="14"/>
      <c r="L18" s="15"/>
      <c r="M18" s="23"/>
      <c r="N18" s="23"/>
      <c r="O18" s="16">
        <v>0.4594711895598297</v>
      </c>
      <c r="P18" s="16">
        <v>0.46970091058671887</v>
      </c>
      <c r="Q18" s="48">
        <v>-0.010229721026889183</v>
      </c>
      <c r="R18" s="24"/>
      <c r="S18" s="16">
        <v>0.40762689547579173</v>
      </c>
      <c r="T18" s="16">
        <v>0.04481000974383222</v>
      </c>
      <c r="U18" s="16">
        <v>0.007034284340205728</v>
      </c>
      <c r="V18" s="29"/>
    </row>
    <row r="19" spans="1:22" s="25" customFormat="1" ht="12.75">
      <c r="A19" s="32">
        <v>2004</v>
      </c>
      <c r="B19" s="35">
        <v>190149800.85</v>
      </c>
      <c r="C19" s="17">
        <v>6.920859207410525E-06</v>
      </c>
      <c r="D19" s="14">
        <v>0.2182111620128999</v>
      </c>
      <c r="E19" s="14">
        <v>0.35832669661194655</v>
      </c>
      <c r="F19" s="14">
        <v>0.3716746622088298</v>
      </c>
      <c r="G19" s="14">
        <v>0.3727726228644115</v>
      </c>
      <c r="H19" s="14">
        <v>0.37494915419996877</v>
      </c>
      <c r="I19" s="14">
        <v>0.38255516795088984</v>
      </c>
      <c r="J19" s="14"/>
      <c r="K19" s="14"/>
      <c r="L19" s="15"/>
      <c r="M19" s="23"/>
      <c r="N19" s="23"/>
      <c r="O19" s="16">
        <v>0.40061266942946683</v>
      </c>
      <c r="P19" s="16">
        <v>0.42122726168676444</v>
      </c>
      <c r="Q19" s="48">
        <v>-0.020614592257297615</v>
      </c>
      <c r="R19" s="24"/>
      <c r="S19" s="16">
        <v>0.3490705628051674</v>
      </c>
      <c r="T19" s="16">
        <v>0.0334846051457224</v>
      </c>
      <c r="U19" s="16">
        <v>0.01805750147857703</v>
      </c>
      <c r="V19" s="29"/>
    </row>
    <row r="20" spans="1:22" s="25" customFormat="1" ht="12.75">
      <c r="A20" s="32">
        <v>2005</v>
      </c>
      <c r="B20" s="35">
        <v>106179625.11</v>
      </c>
      <c r="C20" s="17">
        <v>0.002737860485934428</v>
      </c>
      <c r="D20" s="14">
        <v>0.2390880922182604</v>
      </c>
      <c r="E20" s="14">
        <v>0.3569082294342262</v>
      </c>
      <c r="F20" s="14">
        <v>0.37191225679210727</v>
      </c>
      <c r="G20" s="14">
        <v>0.3946585322427684</v>
      </c>
      <c r="H20" s="14">
        <v>0.3997230632150986</v>
      </c>
      <c r="I20" s="14"/>
      <c r="J20" s="14"/>
      <c r="K20" s="14"/>
      <c r="L20" s="15"/>
      <c r="M20" s="23"/>
      <c r="N20" s="23"/>
      <c r="O20" s="16">
        <v>0.4444120171936441</v>
      </c>
      <c r="P20" s="16">
        <v>0.4633968969676903</v>
      </c>
      <c r="Q20" s="48">
        <v>-0.018984879774046226</v>
      </c>
      <c r="R20" s="24"/>
      <c r="S20" s="16">
        <v>0.3668398052794745</v>
      </c>
      <c r="T20" s="16">
        <v>0.032883257935624105</v>
      </c>
      <c r="U20" s="16">
        <v>0.044688953978545484</v>
      </c>
      <c r="V20" s="29"/>
    </row>
    <row r="21" spans="1:22" s="25" customFormat="1" ht="12.75">
      <c r="A21" s="32">
        <v>2006</v>
      </c>
      <c r="B21" s="35">
        <v>114927393.51</v>
      </c>
      <c r="C21" s="17">
        <v>0.0010720159592697961</v>
      </c>
      <c r="D21" s="14">
        <v>0.2156873591485665</v>
      </c>
      <c r="E21" s="14">
        <v>0.3186944459574214</v>
      </c>
      <c r="F21" s="14">
        <v>0.3748564870763508</v>
      </c>
      <c r="G21" s="14">
        <v>0.40269059957383524</v>
      </c>
      <c r="H21" s="14"/>
      <c r="I21" s="14"/>
      <c r="J21" s="14"/>
      <c r="K21" s="14"/>
      <c r="L21" s="15"/>
      <c r="M21" s="23"/>
      <c r="N21" s="23"/>
      <c r="O21" s="16">
        <v>0.4587477896243468</v>
      </c>
      <c r="P21" s="16">
        <v>0.4685482000000123</v>
      </c>
      <c r="Q21" s="48">
        <v>-0.00980041037566548</v>
      </c>
      <c r="R21" s="24"/>
      <c r="S21" s="16">
        <v>0.3520060776152549</v>
      </c>
      <c r="T21" s="16">
        <v>0.05068452195858035</v>
      </c>
      <c r="U21" s="16">
        <v>0.05605719005051159</v>
      </c>
      <c r="V21" s="29"/>
    </row>
    <row r="22" spans="1:22" s="25" customFormat="1" ht="12.75">
      <c r="A22" s="32">
        <v>2007</v>
      </c>
      <c r="B22" s="35">
        <v>130400214.18</v>
      </c>
      <c r="C22" s="17">
        <v>0.005450021723269534</v>
      </c>
      <c r="D22" s="14">
        <v>0.20073438655451753</v>
      </c>
      <c r="E22" s="14">
        <v>0.39192077498779454</v>
      </c>
      <c r="F22" s="14">
        <v>0.4818890551303847</v>
      </c>
      <c r="G22" s="14"/>
      <c r="H22" s="14"/>
      <c r="I22" s="14"/>
      <c r="J22" s="14"/>
      <c r="K22" s="14"/>
      <c r="L22" s="15"/>
      <c r="M22" s="23"/>
      <c r="N22" s="23"/>
      <c r="O22" s="16">
        <v>0.5959566052761831</v>
      </c>
      <c r="P22" s="16">
        <v>0.6090033584712736</v>
      </c>
      <c r="Q22" s="48">
        <v>-0.013046753195090521</v>
      </c>
      <c r="R22" s="24"/>
      <c r="S22" s="16">
        <v>0.42261873070184247</v>
      </c>
      <c r="T22" s="16">
        <v>0.059270324428542284</v>
      </c>
      <c r="U22" s="16">
        <v>0.11406755014579838</v>
      </c>
      <c r="V22" s="29"/>
    </row>
    <row r="23" spans="1:22" s="25" customFormat="1" ht="12.75">
      <c r="A23" s="32">
        <v>2008</v>
      </c>
      <c r="B23" s="35">
        <v>124484080.70000002</v>
      </c>
      <c r="C23" s="17">
        <v>0.02428638250770325</v>
      </c>
      <c r="D23" s="14">
        <v>0.3172082227538994</v>
      </c>
      <c r="E23" s="14">
        <v>0.6866443284904299</v>
      </c>
      <c r="F23" s="14"/>
      <c r="G23" s="14"/>
      <c r="H23" s="14"/>
      <c r="I23" s="14"/>
      <c r="J23" s="14"/>
      <c r="K23" s="14"/>
      <c r="L23" s="15"/>
      <c r="M23" s="23"/>
      <c r="N23" s="23"/>
      <c r="O23" s="16">
        <v>0.8895664834689958</v>
      </c>
      <c r="P23" s="16">
        <v>0.8850955785330169</v>
      </c>
      <c r="Q23" s="48">
        <v>0.004470904935978903</v>
      </c>
      <c r="R23" s="24"/>
      <c r="S23" s="16">
        <v>0.5264170216103784</v>
      </c>
      <c r="T23" s="16">
        <v>0.16022730688005152</v>
      </c>
      <c r="U23" s="16">
        <v>0.20292215497856586</v>
      </c>
      <c r="V23" s="29"/>
    </row>
    <row r="24" spans="1:22" s="25" customFormat="1" ht="12.75">
      <c r="A24" s="32">
        <v>2009</v>
      </c>
      <c r="B24" s="35">
        <v>160215961.7</v>
      </c>
      <c r="C24" s="17">
        <v>0.001535071770567539</v>
      </c>
      <c r="D24" s="14">
        <v>0.2154445763939137</v>
      </c>
      <c r="E24" s="14"/>
      <c r="F24" s="14"/>
      <c r="G24" s="14"/>
      <c r="H24" s="14"/>
      <c r="I24" s="14"/>
      <c r="J24" s="14"/>
      <c r="K24" s="14"/>
      <c r="L24" s="15"/>
      <c r="M24" s="23"/>
      <c r="N24" s="23"/>
      <c r="O24" s="16">
        <v>0.7117596480728566</v>
      </c>
      <c r="P24" s="16">
        <v>0.7996940231182186</v>
      </c>
      <c r="Q24" s="48">
        <v>-0.08793437504536195</v>
      </c>
      <c r="R24" s="24"/>
      <c r="S24" s="16">
        <v>0.07873042652029345</v>
      </c>
      <c r="T24" s="16">
        <v>0.13671414987362024</v>
      </c>
      <c r="U24" s="16">
        <v>0.49631507167894295</v>
      </c>
      <c r="V24" s="29"/>
    </row>
    <row r="25" spans="1:22" s="25" customFormat="1" ht="12.75">
      <c r="A25" s="33">
        <v>2010</v>
      </c>
      <c r="B25" s="36">
        <v>207527417.74000004</v>
      </c>
      <c r="C25" s="21">
        <v>0.0012795947778461475</v>
      </c>
      <c r="D25" s="18"/>
      <c r="E25" s="18"/>
      <c r="F25" s="18"/>
      <c r="G25" s="18"/>
      <c r="H25" s="18"/>
      <c r="I25" s="18"/>
      <c r="J25" s="18"/>
      <c r="K25" s="18"/>
      <c r="L25" s="19"/>
      <c r="M25" s="23"/>
      <c r="N25" s="23"/>
      <c r="O25" s="20">
        <v>0.699383245839985</v>
      </c>
      <c r="P25" s="20"/>
      <c r="Q25" s="48"/>
      <c r="R25" s="24"/>
      <c r="S25" s="20">
        <v>3.431835695523746E-05</v>
      </c>
      <c r="T25" s="20">
        <v>0.00124527642089091</v>
      </c>
      <c r="U25" s="20">
        <v>0.6981036510621389</v>
      </c>
      <c r="V25" s="29"/>
    </row>
    <row r="26" spans="17:22" s="25" customFormat="1" ht="12.75">
      <c r="Q26" s="48"/>
      <c r="V26" s="30"/>
    </row>
    <row r="29" spans="1:12" ht="18">
      <c r="A29" s="54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8" customHeight="1">
      <c r="A31" s="57" t="s">
        <v>5</v>
      </c>
      <c r="B31" s="57" t="s">
        <v>4</v>
      </c>
      <c r="C31" s="59" t="s">
        <v>6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1">
        <v>0</v>
      </c>
    </row>
    <row r="32" spans="1:12" ht="18" customHeight="1">
      <c r="A32" s="58">
        <v>0</v>
      </c>
      <c r="B32" s="58">
        <v>0</v>
      </c>
      <c r="C32" s="7">
        <v>1</v>
      </c>
      <c r="D32" s="8">
        <v>2</v>
      </c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9">
        <v>10</v>
      </c>
    </row>
    <row r="33" spans="1:12" ht="12.75">
      <c r="A33" s="31">
        <v>2001</v>
      </c>
      <c r="B33" s="50">
        <v>174438947.39000005</v>
      </c>
      <c r="C33" s="13">
        <v>0.005871630248433362</v>
      </c>
      <c r="D33" s="10">
        <v>0.1448621846100902</v>
      </c>
      <c r="E33" s="10">
        <v>0.42638301888918534</v>
      </c>
      <c r="F33" s="10">
        <v>0.5643335532168162</v>
      </c>
      <c r="G33" s="10">
        <v>0.5899499024717199</v>
      </c>
      <c r="H33" s="10">
        <v>0.6070845965565074</v>
      </c>
      <c r="I33" s="10">
        <v>0.6097629491090222</v>
      </c>
      <c r="J33" s="10">
        <v>0.6119039904623903</v>
      </c>
      <c r="K33" s="10">
        <v>0.6147194511570824</v>
      </c>
      <c r="L33" s="11">
        <v>0.6189902577123088</v>
      </c>
    </row>
    <row r="34" spans="1:12" ht="12.75">
      <c r="A34" s="32">
        <v>2002</v>
      </c>
      <c r="B34" s="51">
        <v>180588542.85999998</v>
      </c>
      <c r="C34" s="17">
        <v>0.005569866083806775</v>
      </c>
      <c r="D34" s="14">
        <v>0.1365916165519029</v>
      </c>
      <c r="E34" s="14">
        <v>0.36807718223592295</v>
      </c>
      <c r="F34" s="14">
        <v>0.45401085086312215</v>
      </c>
      <c r="G34" s="14">
        <v>0.48615512152430246</v>
      </c>
      <c r="H34" s="14">
        <v>0.49899661724309685</v>
      </c>
      <c r="I34" s="14">
        <v>0.5130875443844312</v>
      </c>
      <c r="J34" s="14">
        <v>0.5195648877500445</v>
      </c>
      <c r="K34" s="14">
        <v>0.5277219334666269</v>
      </c>
      <c r="L34" s="15"/>
    </row>
    <row r="35" spans="1:12" ht="12.75">
      <c r="A35" s="32">
        <v>2003</v>
      </c>
      <c r="B35" s="51">
        <v>186342360.73000002</v>
      </c>
      <c r="C35" s="17">
        <v>0.004532334981114307</v>
      </c>
      <c r="D35" s="14">
        <v>0.09307644237227754</v>
      </c>
      <c r="E35" s="14">
        <v>0.30500835546648597</v>
      </c>
      <c r="F35" s="14">
        <v>0.3725478937158466</v>
      </c>
      <c r="G35" s="14">
        <v>0.39239217917790514</v>
      </c>
      <c r="H35" s="14">
        <v>0.39904104846960203</v>
      </c>
      <c r="I35" s="14">
        <v>0.4022055194878393</v>
      </c>
      <c r="J35" s="14">
        <v>0.40762689547579173</v>
      </c>
      <c r="K35" s="14"/>
      <c r="L35" s="15"/>
    </row>
    <row r="36" spans="1:12" ht="12.75">
      <c r="A36" s="32">
        <v>2004</v>
      </c>
      <c r="B36" s="51">
        <v>190149800.85</v>
      </c>
      <c r="C36" s="17">
        <v>6.510656306059445E-06</v>
      </c>
      <c r="D36" s="14">
        <v>0.06656233634440854</v>
      </c>
      <c r="E36" s="14">
        <v>0.24636372370936407</v>
      </c>
      <c r="F36" s="14">
        <v>0.3138399921179828</v>
      </c>
      <c r="G36" s="14">
        <v>0.32691266949596703</v>
      </c>
      <c r="H36" s="14">
        <v>0.3387099734635352</v>
      </c>
      <c r="I36" s="14">
        <v>0.3490705628051674</v>
      </c>
      <c r="J36" s="14"/>
      <c r="K36" s="14"/>
      <c r="L36" s="15"/>
    </row>
    <row r="37" spans="1:12" ht="12.75" customHeight="1">
      <c r="A37" s="32">
        <v>2005</v>
      </c>
      <c r="B37" s="51">
        <v>106179625.11</v>
      </c>
      <c r="C37" s="17">
        <v>0.0006443138213110611</v>
      </c>
      <c r="D37" s="14">
        <v>0.06578395801231889</v>
      </c>
      <c r="E37" s="14">
        <v>0.262158271619085</v>
      </c>
      <c r="F37" s="14">
        <v>0.32108166670094207</v>
      </c>
      <c r="G37" s="14">
        <v>0.3536935637236778</v>
      </c>
      <c r="H37" s="14">
        <v>0.3668398052794745</v>
      </c>
      <c r="I37" s="14"/>
      <c r="J37" s="14"/>
      <c r="K37" s="14"/>
      <c r="L37" s="15"/>
    </row>
    <row r="38" spans="1:12" ht="12.75">
      <c r="A38" s="32">
        <v>2006</v>
      </c>
      <c r="B38" s="51">
        <v>114927393.51</v>
      </c>
      <c r="C38" s="17">
        <v>0.0004375980213596684</v>
      </c>
      <c r="D38" s="14">
        <v>0.061308960247035534</v>
      </c>
      <c r="E38" s="14">
        <v>0.2356858897843458</v>
      </c>
      <c r="F38" s="14">
        <v>0.3125642277519707</v>
      </c>
      <c r="G38" s="14">
        <v>0.3520060776152549</v>
      </c>
      <c r="H38" s="14"/>
      <c r="I38" s="14"/>
      <c r="J38" s="14"/>
      <c r="K38" s="14"/>
      <c r="L38" s="15"/>
    </row>
    <row r="39" spans="1:12" ht="12.75">
      <c r="A39" s="32">
        <v>2007</v>
      </c>
      <c r="B39" s="51">
        <v>130400214.18</v>
      </c>
      <c r="C39" s="17">
        <v>0.0013014165740996792</v>
      </c>
      <c r="D39" s="14">
        <v>0.05879916722695064</v>
      </c>
      <c r="E39" s="14">
        <v>0.2586964309233008</v>
      </c>
      <c r="F39" s="14">
        <v>0.42261873070184247</v>
      </c>
      <c r="G39" s="14"/>
      <c r="H39" s="14"/>
      <c r="I39" s="14"/>
      <c r="J39" s="14"/>
      <c r="K39" s="14"/>
      <c r="L39" s="15"/>
    </row>
    <row r="40" spans="1:12" ht="12.75">
      <c r="A40" s="32">
        <v>2008</v>
      </c>
      <c r="B40" s="51">
        <v>124484080.70000002</v>
      </c>
      <c r="C40" s="17">
        <v>0.0050885622999985725</v>
      </c>
      <c r="D40" s="14">
        <v>0.09073944183450919</v>
      </c>
      <c r="E40" s="14">
        <v>0.5264170216103784</v>
      </c>
      <c r="F40" s="14"/>
      <c r="G40" s="14"/>
      <c r="H40" s="14"/>
      <c r="I40" s="14"/>
      <c r="J40" s="14"/>
      <c r="K40" s="14"/>
      <c r="L40" s="15"/>
    </row>
    <row r="41" spans="1:12" ht="12.75">
      <c r="A41" s="32">
        <v>2009</v>
      </c>
      <c r="B41" s="51">
        <v>160215961.7</v>
      </c>
      <c r="C41" s="17">
        <v>0.00040587716298681373</v>
      </c>
      <c r="D41" s="14">
        <v>0.07873042652029345</v>
      </c>
      <c r="E41" s="14"/>
      <c r="F41" s="14"/>
      <c r="G41" s="14"/>
      <c r="H41" s="14"/>
      <c r="I41" s="14"/>
      <c r="J41" s="14"/>
      <c r="K41" s="14"/>
      <c r="L41" s="15"/>
    </row>
    <row r="42" spans="1:12" ht="12.75">
      <c r="A42" s="33">
        <v>2010</v>
      </c>
      <c r="B42" s="52">
        <v>207527417.74000004</v>
      </c>
      <c r="C42" s="21">
        <v>3.431835695523746E-05</v>
      </c>
      <c r="D42" s="18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53" ht="12.75" customHeight="1"/>
    <row r="70" ht="12.75" customHeight="1"/>
    <row r="86" ht="12.75" customHeight="1"/>
    <row r="87" ht="12.75" customHeight="1"/>
    <row r="103" ht="12.75" customHeight="1"/>
    <row r="104" ht="12.75" customHeight="1"/>
    <row r="121" ht="12.75" customHeight="1"/>
    <row r="138" ht="12.75" customHeight="1"/>
    <row r="155" ht="12.75" customHeight="1"/>
    <row r="172" ht="12.75" customHeight="1"/>
  </sheetData>
  <sheetProtection password="CB7D" sheet="1" objects="1" scenarios="1"/>
  <mergeCells count="11">
    <mergeCell ref="O14:O15"/>
    <mergeCell ref="P14:P15"/>
    <mergeCell ref="S14:S15"/>
    <mergeCell ref="T14:T15"/>
    <mergeCell ref="U14:U15"/>
    <mergeCell ref="A14:A15"/>
    <mergeCell ref="A31:A32"/>
    <mergeCell ref="B31:B32"/>
    <mergeCell ref="C31:L31"/>
    <mergeCell ref="B14:B15"/>
    <mergeCell ref="C14:L14"/>
  </mergeCells>
  <conditionalFormatting sqref="V16:V25">
    <cfRule type="cellIs" priority="2" dxfId="0" operator="lessThan" stopIfTrue="1">
      <formula>0</formula>
    </cfRule>
  </conditionalFormatting>
  <printOptions/>
  <pageMargins left="0.3937007874015748" right="0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10.140625" style="2" customWidth="1"/>
    <col min="2" max="2" width="11.00390625" style="2" customWidth="1"/>
    <col min="3" max="17" width="7.57421875" style="2" customWidth="1"/>
    <col min="18" max="19" width="0.85546875" style="22" customWidth="1"/>
    <col min="20" max="20" width="12.421875" style="2" customWidth="1"/>
    <col min="21" max="21" width="13.57421875" style="2" customWidth="1"/>
    <col min="22" max="23" width="0.85546875" style="2" customWidth="1"/>
    <col min="24" max="24" width="12.57421875" style="2" customWidth="1"/>
    <col min="25" max="25" width="13.00390625" style="2" customWidth="1"/>
    <col min="26" max="26" width="12.7109375" style="2" customWidth="1"/>
    <col min="27" max="27" width="10.140625" style="2" bestFit="1" customWidth="1"/>
    <col min="28" max="16384" width="11.421875" style="2" customWidth="1"/>
  </cols>
  <sheetData>
    <row r="1" spans="18:19" ht="12.75">
      <c r="R1" s="3"/>
      <c r="S1" s="3"/>
    </row>
    <row r="2" spans="18:19" ht="12.75">
      <c r="R2" s="3"/>
      <c r="S2" s="3"/>
    </row>
    <row r="3" spans="18:19" ht="12.75">
      <c r="R3" s="3"/>
      <c r="S3" s="3"/>
    </row>
    <row r="4" spans="18:19" ht="12.75">
      <c r="R4" s="3"/>
      <c r="S4" s="3"/>
    </row>
    <row r="5" spans="18:19" ht="12.75">
      <c r="R5" s="3"/>
      <c r="S5" s="3"/>
    </row>
    <row r="6" spans="18:19" ht="12.75">
      <c r="R6" s="3"/>
      <c r="S6" s="3"/>
    </row>
    <row r="7" spans="18:19" ht="12.75">
      <c r="R7" s="3"/>
      <c r="S7" s="3"/>
    </row>
    <row r="8" spans="1:19" ht="23.25">
      <c r="A8" s="53" t="s">
        <v>14</v>
      </c>
      <c r="R8" s="3"/>
      <c r="S8" s="3"/>
    </row>
    <row r="9" spans="1:19" ht="20.25">
      <c r="A9" s="4"/>
      <c r="R9" s="3"/>
      <c r="S9" s="3"/>
    </row>
    <row r="10" spans="1:27" ht="2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/>
      <c r="S10" s="5"/>
      <c r="T10" s="1"/>
      <c r="U10" s="1"/>
      <c r="V10" s="1"/>
      <c r="W10" s="1"/>
      <c r="X10" s="1"/>
      <c r="Y10" s="1"/>
      <c r="Z10" s="1"/>
      <c r="AA10" s="1"/>
    </row>
    <row r="11" spans="1:27" ht="18" customHeight="1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  <c r="S11" s="5"/>
      <c r="T11" s="1"/>
      <c r="U11" s="1"/>
      <c r="V11" s="1"/>
      <c r="W11" s="1"/>
      <c r="X11" s="1"/>
      <c r="Y11" s="1"/>
      <c r="Z11" s="1"/>
      <c r="AA11" s="1"/>
    </row>
    <row r="12" spans="1:27" ht="18">
      <c r="A12" s="54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/>
      <c r="S12" s="5"/>
      <c r="T12" s="1"/>
      <c r="U12" s="1"/>
      <c r="V12" s="1"/>
      <c r="W12" s="1"/>
      <c r="X12" s="1"/>
      <c r="Y12" s="1"/>
      <c r="Z12" s="1"/>
      <c r="AA12" s="1"/>
    </row>
    <row r="13" spans="18:22" ht="12.75" customHeight="1">
      <c r="R13" s="3"/>
      <c r="S13" s="3"/>
      <c r="V13" s="49"/>
    </row>
    <row r="14" spans="1:27" ht="18" customHeight="1">
      <c r="A14" s="57" t="s">
        <v>5</v>
      </c>
      <c r="B14" s="57" t="s">
        <v>4</v>
      </c>
      <c r="C14" s="59" t="s">
        <v>6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3"/>
      <c r="S14" s="3"/>
      <c r="T14" s="57" t="s">
        <v>3</v>
      </c>
      <c r="U14" s="57" t="s">
        <v>16</v>
      </c>
      <c r="V14" s="49"/>
      <c r="X14" s="57" t="s">
        <v>7</v>
      </c>
      <c r="Y14" s="57" t="s">
        <v>8</v>
      </c>
      <c r="Z14" s="57" t="s">
        <v>9</v>
      </c>
      <c r="AA14" s="28"/>
    </row>
    <row r="15" spans="1:27" ht="18" customHeight="1">
      <c r="A15" s="64">
        <v>0</v>
      </c>
      <c r="B15" s="64">
        <v>0</v>
      </c>
      <c r="C15" s="41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2">
        <v>10</v>
      </c>
      <c r="M15" s="42">
        <v>11</v>
      </c>
      <c r="N15" s="42">
        <v>12</v>
      </c>
      <c r="O15" s="42">
        <v>13</v>
      </c>
      <c r="P15" s="42">
        <v>14</v>
      </c>
      <c r="Q15" s="43">
        <v>15</v>
      </c>
      <c r="R15" s="3"/>
      <c r="S15" s="3"/>
      <c r="T15" s="63">
        <v>0</v>
      </c>
      <c r="U15" s="63">
        <v>0</v>
      </c>
      <c r="V15" s="49"/>
      <c r="X15" s="63"/>
      <c r="Y15" s="63"/>
      <c r="Z15" s="63"/>
      <c r="AA15" s="28"/>
    </row>
    <row r="16" spans="1:27" ht="12.75" customHeight="1">
      <c r="A16" s="44">
        <v>1996</v>
      </c>
      <c r="B16" s="34">
        <v>68055729.72</v>
      </c>
      <c r="C16" s="10">
        <v>0.06678375235559814</v>
      </c>
      <c r="D16" s="10">
        <v>0.43511977789134787</v>
      </c>
      <c r="E16" s="10">
        <v>0.708565130348293</v>
      </c>
      <c r="F16" s="10">
        <v>0.8554418009993238</v>
      </c>
      <c r="G16" s="10">
        <v>0.9630470684783365</v>
      </c>
      <c r="H16" s="10">
        <v>0.9952258138831694</v>
      </c>
      <c r="I16" s="10">
        <v>1.0366724490394605</v>
      </c>
      <c r="J16" s="10">
        <v>1.1261544518782365</v>
      </c>
      <c r="K16" s="10">
        <v>1.1676568207694475</v>
      </c>
      <c r="L16" s="10">
        <v>1.24383770989268</v>
      </c>
      <c r="M16" s="10">
        <v>1.318505177582864</v>
      </c>
      <c r="N16" s="10">
        <v>1.3010412843164207</v>
      </c>
      <c r="O16" s="10">
        <v>1.303699958328799</v>
      </c>
      <c r="P16" s="10">
        <v>1.3384908276610572</v>
      </c>
      <c r="Q16" s="11">
        <v>1.336845778809761</v>
      </c>
      <c r="R16" s="3"/>
      <c r="S16" s="3"/>
      <c r="T16" s="16">
        <v>1.4123859387808793</v>
      </c>
      <c r="U16" s="16">
        <v>1.4489557199656968</v>
      </c>
      <c r="V16" s="49">
        <v>-0.036569781184817574</v>
      </c>
      <c r="W16" s="24"/>
      <c r="X16" s="16">
        <v>0.8922842977342188</v>
      </c>
      <c r="Y16" s="16">
        <v>0.4445614810755423</v>
      </c>
      <c r="Z16" s="16">
        <v>0.07554015997111813</v>
      </c>
      <c r="AA16" s="29"/>
    </row>
    <row r="17" spans="1:27" ht="12.75" customHeight="1">
      <c r="A17" s="45">
        <v>1997</v>
      </c>
      <c r="B17" s="35">
        <v>65666707.30999999</v>
      </c>
      <c r="C17" s="14">
        <v>0.16845406832688048</v>
      </c>
      <c r="D17" s="14">
        <v>0.5722224326341057</v>
      </c>
      <c r="E17" s="14">
        <v>0.8456783699819106</v>
      </c>
      <c r="F17" s="14">
        <v>0.9766767609837694</v>
      </c>
      <c r="G17" s="14">
        <v>1.0546621391119058</v>
      </c>
      <c r="H17" s="14">
        <v>1.1408716238249896</v>
      </c>
      <c r="I17" s="14">
        <v>1.2850456564181887</v>
      </c>
      <c r="J17" s="14">
        <v>1.343178630589998</v>
      </c>
      <c r="K17" s="14">
        <v>1.374408626489118</v>
      </c>
      <c r="L17" s="14">
        <v>1.4533218263780192</v>
      </c>
      <c r="M17" s="14">
        <v>1.4694560905036493</v>
      </c>
      <c r="N17" s="14">
        <v>1.5106284761881723</v>
      </c>
      <c r="O17" s="14">
        <v>1.578414759106033</v>
      </c>
      <c r="P17" s="14">
        <v>1.6033753984793793</v>
      </c>
      <c r="Q17" s="15"/>
      <c r="R17" s="3"/>
      <c r="S17" s="3"/>
      <c r="T17" s="16">
        <v>1.7020930844354833</v>
      </c>
      <c r="U17" s="16">
        <v>1.719207293680637</v>
      </c>
      <c r="V17" s="49">
        <v>-0.017114209245153722</v>
      </c>
      <c r="W17" s="24"/>
      <c r="X17" s="16">
        <v>0.9513007056238832</v>
      </c>
      <c r="Y17" s="16">
        <v>0.652074692855496</v>
      </c>
      <c r="Z17" s="16">
        <v>0.09871768595610413</v>
      </c>
      <c r="AA17" s="29"/>
    </row>
    <row r="18" spans="1:27" ht="12.75" customHeight="1">
      <c r="A18" s="45">
        <v>1998</v>
      </c>
      <c r="B18" s="35">
        <v>68700159.53</v>
      </c>
      <c r="C18" s="14">
        <v>0.29571394213616903</v>
      </c>
      <c r="D18" s="14">
        <v>0.9047239253186636</v>
      </c>
      <c r="E18" s="14">
        <v>0.9943708350512472</v>
      </c>
      <c r="F18" s="14">
        <v>1.1619311155331753</v>
      </c>
      <c r="G18" s="14">
        <v>1.2911880351786427</v>
      </c>
      <c r="H18" s="14">
        <v>1.5078277358987087</v>
      </c>
      <c r="I18" s="14">
        <v>1.5629286996504301</v>
      </c>
      <c r="J18" s="14">
        <v>1.5828101090873843</v>
      </c>
      <c r="K18" s="14">
        <v>1.6776319849689874</v>
      </c>
      <c r="L18" s="14">
        <v>1.7054148171058838</v>
      </c>
      <c r="M18" s="14">
        <v>1.743391191802084</v>
      </c>
      <c r="N18" s="14">
        <v>1.770621827259096</v>
      </c>
      <c r="O18" s="14">
        <v>1.848105854027265</v>
      </c>
      <c r="P18" s="14"/>
      <c r="Q18" s="15"/>
      <c r="R18" s="3"/>
      <c r="S18" s="3"/>
      <c r="T18" s="16">
        <v>1.9543550448579288</v>
      </c>
      <c r="U18" s="16">
        <v>1.899415102643446</v>
      </c>
      <c r="V18" s="49">
        <v>0.05493994221448273</v>
      </c>
      <c r="W18" s="24"/>
      <c r="X18" s="16">
        <v>1.0410812506012823</v>
      </c>
      <c r="Y18" s="16">
        <v>0.8070246034259827</v>
      </c>
      <c r="Z18" s="16">
        <v>0.10624919083066377</v>
      </c>
      <c r="AA18" s="29"/>
    </row>
    <row r="19" spans="1:27" ht="12.75" customHeight="1">
      <c r="A19" s="45">
        <v>1999</v>
      </c>
      <c r="B19" s="35">
        <v>85331808.03999999</v>
      </c>
      <c r="C19" s="14">
        <v>0.1930968694847779</v>
      </c>
      <c r="D19" s="14">
        <v>1.0213405059827911</v>
      </c>
      <c r="E19" s="14">
        <v>1.2359389590170462</v>
      </c>
      <c r="F19" s="14">
        <v>1.4371403913358358</v>
      </c>
      <c r="G19" s="14">
        <v>1.677070148717782</v>
      </c>
      <c r="H19" s="14">
        <v>1.745775290852492</v>
      </c>
      <c r="I19" s="14">
        <v>1.8068557967004026</v>
      </c>
      <c r="J19" s="14">
        <v>1.8779715873930756</v>
      </c>
      <c r="K19" s="14">
        <v>1.9038301394463224</v>
      </c>
      <c r="L19" s="14">
        <v>1.9983569657877838</v>
      </c>
      <c r="M19" s="14">
        <v>2.0346413721670396</v>
      </c>
      <c r="N19" s="14">
        <v>2.073995618574497</v>
      </c>
      <c r="O19" s="14"/>
      <c r="P19" s="14"/>
      <c r="Q19" s="15"/>
      <c r="R19" s="3"/>
      <c r="S19" s="3"/>
      <c r="T19" s="16">
        <v>2.2289111833988517</v>
      </c>
      <c r="U19" s="16">
        <v>2.2256806698211324</v>
      </c>
      <c r="V19" s="49">
        <v>0.0032305135777193072</v>
      </c>
      <c r="W19" s="24"/>
      <c r="X19" s="16">
        <v>1.279598282375736</v>
      </c>
      <c r="Y19" s="16">
        <v>0.7943973361987609</v>
      </c>
      <c r="Z19" s="16">
        <v>0.15491556482435503</v>
      </c>
      <c r="AA19" s="29"/>
    </row>
    <row r="20" spans="1:27" ht="12.75" customHeight="1">
      <c r="A20" s="45">
        <v>2000</v>
      </c>
      <c r="B20" s="35">
        <v>105317560.9</v>
      </c>
      <c r="C20" s="14">
        <v>0.17148977668737483</v>
      </c>
      <c r="D20" s="14">
        <v>0.5510981217568247</v>
      </c>
      <c r="E20" s="14">
        <v>0.7531423850132101</v>
      </c>
      <c r="F20" s="14">
        <v>1.0525454449638703</v>
      </c>
      <c r="G20" s="14">
        <v>1.1351083710864784</v>
      </c>
      <c r="H20" s="14">
        <v>1.2089790810945376</v>
      </c>
      <c r="I20" s="14">
        <v>1.297878006591776</v>
      </c>
      <c r="J20" s="14">
        <v>1.3155384326793689</v>
      </c>
      <c r="K20" s="14">
        <v>1.3365811247153558</v>
      </c>
      <c r="L20" s="14">
        <v>1.3368366756393424</v>
      </c>
      <c r="M20" s="14">
        <v>1.3641280976532755</v>
      </c>
      <c r="N20" s="14"/>
      <c r="O20" s="14"/>
      <c r="P20" s="14"/>
      <c r="Q20" s="15"/>
      <c r="R20" s="3"/>
      <c r="S20" s="3"/>
      <c r="T20" s="16">
        <v>1.5643296534035094</v>
      </c>
      <c r="U20" s="16">
        <v>1.6110763929226632</v>
      </c>
      <c r="V20" s="49">
        <v>-0.04674673951915387</v>
      </c>
      <c r="W20" s="24"/>
      <c r="X20" s="16">
        <v>0.7745045014615412</v>
      </c>
      <c r="Y20" s="16">
        <v>0.5896235961917344</v>
      </c>
      <c r="Z20" s="16">
        <v>0.20020155575023377</v>
      </c>
      <c r="AA20" s="29"/>
    </row>
    <row r="21" spans="1:27" s="25" customFormat="1" ht="12.75" customHeight="1">
      <c r="A21" s="45">
        <v>2001</v>
      </c>
      <c r="B21" s="35">
        <v>136418600.76999998</v>
      </c>
      <c r="C21" s="14">
        <v>0.14960909205050485</v>
      </c>
      <c r="D21" s="14">
        <v>0.5467762063163112</v>
      </c>
      <c r="E21" s="14">
        <v>0.8201355707249277</v>
      </c>
      <c r="F21" s="14">
        <v>0.9682254124764984</v>
      </c>
      <c r="G21" s="14">
        <v>1.134710421645384</v>
      </c>
      <c r="H21" s="14">
        <v>1.2369374927433514</v>
      </c>
      <c r="I21" s="14">
        <v>1.2997255506156151</v>
      </c>
      <c r="J21" s="14">
        <v>1.340823655773962</v>
      </c>
      <c r="K21" s="14">
        <v>1.3951728717764067</v>
      </c>
      <c r="L21" s="14">
        <v>1.4258614873784563</v>
      </c>
      <c r="M21" s="14"/>
      <c r="N21" s="14"/>
      <c r="O21" s="14"/>
      <c r="P21" s="14"/>
      <c r="Q21" s="15"/>
      <c r="R21" s="23"/>
      <c r="S21" s="23"/>
      <c r="T21" s="16">
        <v>1.652913736743057</v>
      </c>
      <c r="U21" s="16">
        <v>1.6402049377641634</v>
      </c>
      <c r="V21" s="49">
        <v>0.012708798978893654</v>
      </c>
      <c r="W21" s="24"/>
      <c r="X21" s="16">
        <v>0.6650028404334001</v>
      </c>
      <c r="Y21" s="16">
        <v>0.7608586469450563</v>
      </c>
      <c r="Z21" s="16">
        <v>0.22705224936460086</v>
      </c>
      <c r="AA21" s="29"/>
    </row>
    <row r="22" spans="1:27" s="25" customFormat="1" ht="12.75">
      <c r="A22" s="45">
        <v>2002</v>
      </c>
      <c r="B22" s="35">
        <v>180387906.35</v>
      </c>
      <c r="C22" s="17">
        <v>0.1848464937294839</v>
      </c>
      <c r="D22" s="14">
        <v>0.5088953625410266</v>
      </c>
      <c r="E22" s="14">
        <v>0.7146178067496597</v>
      </c>
      <c r="F22" s="14">
        <v>0.8317743469391955</v>
      </c>
      <c r="G22" s="14">
        <v>0.9040487042606002</v>
      </c>
      <c r="H22" s="14">
        <v>0.9145787283538701</v>
      </c>
      <c r="I22" s="14">
        <v>0.9154788718462223</v>
      </c>
      <c r="J22" s="14">
        <v>0.9660341068646147</v>
      </c>
      <c r="K22" s="14">
        <v>1.0070385962988921</v>
      </c>
      <c r="L22" s="14"/>
      <c r="M22" s="14"/>
      <c r="N22" s="14"/>
      <c r="O22" s="14"/>
      <c r="P22" s="14"/>
      <c r="Q22" s="15"/>
      <c r="R22" s="23"/>
      <c r="S22" s="23"/>
      <c r="T22" s="16">
        <v>1.2162456589208037</v>
      </c>
      <c r="U22" s="16">
        <v>1.2235098113662584</v>
      </c>
      <c r="V22" s="49">
        <v>-0.007264152445454641</v>
      </c>
      <c r="W22" s="24"/>
      <c r="X22" s="16">
        <v>0.4366636411155398</v>
      </c>
      <c r="Y22" s="16">
        <v>0.5703749551833524</v>
      </c>
      <c r="Z22" s="16">
        <v>0.20920706262191163</v>
      </c>
      <c r="AA22" s="29"/>
    </row>
    <row r="23" spans="1:27" s="25" customFormat="1" ht="12.75">
      <c r="A23" s="39">
        <v>2003</v>
      </c>
      <c r="B23" s="35">
        <v>181829558.12</v>
      </c>
      <c r="C23" s="17">
        <v>0.150627094313922</v>
      </c>
      <c r="D23" s="14">
        <v>0.5304789881100768</v>
      </c>
      <c r="E23" s="14">
        <v>0.6749780963500039</v>
      </c>
      <c r="F23" s="14">
        <v>0.7744670088625742</v>
      </c>
      <c r="G23" s="14">
        <v>0.8009088979025673</v>
      </c>
      <c r="H23" s="14">
        <v>0.8167320733518593</v>
      </c>
      <c r="I23" s="14">
        <v>0.8324494354218585</v>
      </c>
      <c r="J23" s="14">
        <v>0.843199601787604</v>
      </c>
      <c r="K23" s="14"/>
      <c r="L23" s="14"/>
      <c r="M23" s="14"/>
      <c r="N23" s="14"/>
      <c r="O23" s="14"/>
      <c r="P23" s="14"/>
      <c r="Q23" s="15"/>
      <c r="R23" s="23"/>
      <c r="S23" s="23"/>
      <c r="T23" s="16">
        <v>1.205038004631763</v>
      </c>
      <c r="U23" s="16">
        <v>1.224492716747584</v>
      </c>
      <c r="V23" s="49">
        <v>-0.01945471211582106</v>
      </c>
      <c r="W23" s="24"/>
      <c r="X23" s="16">
        <v>0.3492511264757618</v>
      </c>
      <c r="Y23" s="16">
        <v>0.4939484753118422</v>
      </c>
      <c r="Z23" s="16">
        <v>0.36183840284415913</v>
      </c>
      <c r="AA23" s="29"/>
    </row>
    <row r="24" spans="1:27" s="25" customFormat="1" ht="12.75">
      <c r="A24" s="39">
        <v>2004</v>
      </c>
      <c r="B24" s="35">
        <v>131784308.75</v>
      </c>
      <c r="C24" s="17">
        <v>0.14780952440212272</v>
      </c>
      <c r="D24" s="14">
        <v>0.46297511121558316</v>
      </c>
      <c r="E24" s="14">
        <v>0.6115143203647908</v>
      </c>
      <c r="F24" s="14">
        <v>0.6640399819223546</v>
      </c>
      <c r="G24" s="14">
        <v>0.6892668623570103</v>
      </c>
      <c r="H24" s="14">
        <v>0.6989180265362965</v>
      </c>
      <c r="I24" s="14">
        <v>0.6830821503246683</v>
      </c>
      <c r="J24" s="14"/>
      <c r="K24" s="14"/>
      <c r="L24" s="14"/>
      <c r="M24" s="14"/>
      <c r="N24" s="14"/>
      <c r="O24" s="14"/>
      <c r="P24" s="14"/>
      <c r="Q24" s="15"/>
      <c r="R24" s="23"/>
      <c r="S24" s="23"/>
      <c r="T24" s="16">
        <v>1.155210575401679</v>
      </c>
      <c r="U24" s="16">
        <v>1.1904665411868771</v>
      </c>
      <c r="V24" s="49">
        <v>-0.03525596578519807</v>
      </c>
      <c r="W24" s="24"/>
      <c r="X24" s="16">
        <v>0.2360976150736155</v>
      </c>
      <c r="Y24" s="16">
        <v>0.4469845352510528</v>
      </c>
      <c r="Z24" s="16">
        <v>0.47212842507701064</v>
      </c>
      <c r="AA24" s="29"/>
    </row>
    <row r="25" spans="1:27" s="25" customFormat="1" ht="12.75">
      <c r="A25" s="39">
        <v>2005</v>
      </c>
      <c r="B25" s="35">
        <v>84801715.53</v>
      </c>
      <c r="C25" s="17">
        <v>0.16704234002186819</v>
      </c>
      <c r="D25" s="14">
        <v>0.4245382746680856</v>
      </c>
      <c r="E25" s="14">
        <v>0.5028334360159848</v>
      </c>
      <c r="F25" s="14">
        <v>0.5674055613058657</v>
      </c>
      <c r="G25" s="14">
        <v>0.6700952763142762</v>
      </c>
      <c r="H25" s="14">
        <v>0.7200494544051826</v>
      </c>
      <c r="I25" s="14"/>
      <c r="J25" s="14"/>
      <c r="K25" s="14"/>
      <c r="L25" s="14"/>
      <c r="M25" s="14"/>
      <c r="N25" s="14"/>
      <c r="O25" s="14"/>
      <c r="P25" s="14"/>
      <c r="Q25" s="15"/>
      <c r="R25" s="23"/>
      <c r="S25" s="23"/>
      <c r="T25" s="16">
        <v>1.1226686730921138</v>
      </c>
      <c r="U25" s="16">
        <v>1.08091036127425</v>
      </c>
      <c r="V25" s="49">
        <v>0.041758311817863714</v>
      </c>
      <c r="W25" s="24"/>
      <c r="X25" s="16">
        <v>0.31363590740792174</v>
      </c>
      <c r="Y25" s="16">
        <v>0.40641354699726084</v>
      </c>
      <c r="Z25" s="16">
        <v>0.40261921868693124</v>
      </c>
      <c r="AA25" s="29"/>
    </row>
    <row r="26" spans="1:27" s="25" customFormat="1" ht="12.75">
      <c r="A26" s="39">
        <v>2006</v>
      </c>
      <c r="B26" s="35">
        <v>116244524.07</v>
      </c>
      <c r="C26" s="17">
        <v>0.16493409176379453</v>
      </c>
      <c r="D26" s="14">
        <v>0.4618096072007085</v>
      </c>
      <c r="E26" s="14">
        <v>0.5710364211223184</v>
      </c>
      <c r="F26" s="14">
        <v>0.6574604749035556</v>
      </c>
      <c r="G26" s="14">
        <v>0.7483688947585538</v>
      </c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23"/>
      <c r="S26" s="23"/>
      <c r="T26" s="16">
        <v>1.1644807331181153</v>
      </c>
      <c r="U26" s="16">
        <v>1.1505774710777192</v>
      </c>
      <c r="V26" s="49">
        <v>0.013903262040396047</v>
      </c>
      <c r="W26" s="24"/>
      <c r="X26" s="16">
        <v>0.1939013401304556</v>
      </c>
      <c r="Y26" s="16">
        <v>0.5544675546280983</v>
      </c>
      <c r="Z26" s="16">
        <v>0.41611183835956145</v>
      </c>
      <c r="AA26" s="29"/>
    </row>
    <row r="27" spans="1:27" s="25" customFormat="1" ht="12.75">
      <c r="A27" s="39">
        <v>2007</v>
      </c>
      <c r="B27" s="35">
        <v>133888411.48000002</v>
      </c>
      <c r="C27" s="17">
        <v>0.16999086588909015</v>
      </c>
      <c r="D27" s="14">
        <v>0.40459097543398526</v>
      </c>
      <c r="E27" s="14">
        <v>0.5426442975675522</v>
      </c>
      <c r="F27" s="14">
        <v>0.610949148591691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23"/>
      <c r="S27" s="23"/>
      <c r="T27" s="16">
        <v>1.0943356156099193</v>
      </c>
      <c r="U27" s="16">
        <v>1.0690228565832833</v>
      </c>
      <c r="V27" s="49">
        <v>0.02531275902663599</v>
      </c>
      <c r="W27" s="24"/>
      <c r="X27" s="16">
        <v>0.15407495519566677</v>
      </c>
      <c r="Y27" s="16">
        <v>0.45687419339602425</v>
      </c>
      <c r="Z27" s="16">
        <v>0.48338646701822835</v>
      </c>
      <c r="AA27" s="29"/>
    </row>
    <row r="28" spans="1:27" s="25" customFormat="1" ht="12.75">
      <c r="A28" s="39">
        <v>2008</v>
      </c>
      <c r="B28" s="35">
        <v>135566873.70000002</v>
      </c>
      <c r="C28" s="17">
        <v>0.19334353064748735</v>
      </c>
      <c r="D28" s="14">
        <v>0.5408214115953313</v>
      </c>
      <c r="E28" s="14">
        <v>0.6599597937029066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23"/>
      <c r="S28" s="23"/>
      <c r="T28" s="16">
        <v>1.1247512048365542</v>
      </c>
      <c r="U28" s="16">
        <v>1.133609033630131</v>
      </c>
      <c r="V28" s="49">
        <v>-0.008857828793576772</v>
      </c>
      <c r="W28" s="24"/>
      <c r="X28" s="16">
        <v>0.1758284479787336</v>
      </c>
      <c r="Y28" s="16">
        <v>0.484131345724173</v>
      </c>
      <c r="Z28" s="16">
        <v>0.4647914111336477</v>
      </c>
      <c r="AA28" s="29"/>
    </row>
    <row r="29" spans="1:27" s="25" customFormat="1" ht="12.75">
      <c r="A29" s="39">
        <v>2009</v>
      </c>
      <c r="B29" s="35">
        <v>134225294.51000002</v>
      </c>
      <c r="C29" s="17">
        <v>0.14578172520636323</v>
      </c>
      <c r="D29" s="14">
        <v>0.4107340214916992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23"/>
      <c r="S29" s="23"/>
      <c r="T29" s="16">
        <v>1.0766369284203028</v>
      </c>
      <c r="U29" s="16">
        <v>1.0287744862718426</v>
      </c>
      <c r="V29" s="49">
        <v>0.04786244214846014</v>
      </c>
      <c r="W29" s="24"/>
      <c r="X29" s="16">
        <v>0.07301296701025208</v>
      </c>
      <c r="Y29" s="16">
        <v>0.3377210544814471</v>
      </c>
      <c r="Z29" s="16">
        <v>0.6659029069286038</v>
      </c>
      <c r="AA29" s="29"/>
    </row>
    <row r="30" spans="1:27" s="25" customFormat="1" ht="12.75">
      <c r="A30" s="40">
        <v>2010</v>
      </c>
      <c r="B30" s="36">
        <v>131425861.22000003</v>
      </c>
      <c r="C30" s="21">
        <v>0.10860199710700437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3"/>
      <c r="S30" s="23"/>
      <c r="T30" s="20">
        <v>1.0329712333918757</v>
      </c>
      <c r="U30" s="20"/>
      <c r="V30" s="49"/>
      <c r="W30" s="24"/>
      <c r="X30" s="20">
        <v>0.0010578207265256525</v>
      </c>
      <c r="Y30" s="20">
        <v>0.10754417638047871</v>
      </c>
      <c r="Z30" s="20">
        <v>0.9243692362848713</v>
      </c>
      <c r="AA30" s="29"/>
    </row>
    <row r="31" s="25" customFormat="1" ht="12.75">
      <c r="AA31" s="30"/>
    </row>
    <row r="32" s="25" customFormat="1" ht="12.75">
      <c r="AA32" s="30"/>
    </row>
    <row r="34" spans="1:17" ht="15">
      <c r="A34" s="6" t="s">
        <v>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8" customHeight="1">
      <c r="A36" s="57" t="s">
        <v>5</v>
      </c>
      <c r="B36" s="57" t="s">
        <v>4</v>
      </c>
      <c r="C36" s="59" t="s">
        <v>6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ht="18" customHeight="1">
      <c r="A37" s="64">
        <v>0</v>
      </c>
      <c r="B37" s="64">
        <v>0</v>
      </c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2">
        <v>6</v>
      </c>
      <c r="I37" s="42">
        <v>7</v>
      </c>
      <c r="J37" s="42">
        <v>8</v>
      </c>
      <c r="K37" s="42">
        <v>9</v>
      </c>
      <c r="L37" s="42">
        <v>10</v>
      </c>
      <c r="M37" s="42">
        <v>11</v>
      </c>
      <c r="N37" s="42">
        <v>12</v>
      </c>
      <c r="O37" s="42">
        <v>13</v>
      </c>
      <c r="P37" s="42">
        <v>14</v>
      </c>
      <c r="Q37" s="43">
        <v>15</v>
      </c>
    </row>
    <row r="38" spans="1:17" ht="12.75">
      <c r="A38" s="26">
        <v>1996</v>
      </c>
      <c r="B38" s="50">
        <v>68055729.72</v>
      </c>
      <c r="C38" s="17">
        <v>0.0027230477251871865</v>
      </c>
      <c r="D38" s="14">
        <v>0.039079957131344975</v>
      </c>
      <c r="E38" s="14">
        <v>0.08215544852731027</v>
      </c>
      <c r="F38" s="14">
        <v>0.13896957741708865</v>
      </c>
      <c r="G38" s="14">
        <v>0.23615275401678554</v>
      </c>
      <c r="H38" s="14">
        <v>0.35037370252445516</v>
      </c>
      <c r="I38" s="14">
        <v>0.4672136369828054</v>
      </c>
      <c r="J38" s="14">
        <v>0.5632373814476234</v>
      </c>
      <c r="K38" s="14">
        <v>0.659232810882863</v>
      </c>
      <c r="L38" s="14">
        <v>0.7100817256507701</v>
      </c>
      <c r="M38" s="14">
        <v>0.7572293943805206</v>
      </c>
      <c r="N38" s="14">
        <v>0.7948213945034458</v>
      </c>
      <c r="O38" s="14">
        <v>0.8288167981163188</v>
      </c>
      <c r="P38" s="14">
        <v>0.865198951539506</v>
      </c>
      <c r="Q38" s="15">
        <v>0.8922842977342188</v>
      </c>
    </row>
    <row r="39" spans="1:17" ht="12.75">
      <c r="A39" s="26">
        <v>1997</v>
      </c>
      <c r="B39" s="51">
        <v>65666707.30999999</v>
      </c>
      <c r="C39" s="17">
        <v>0.007770985037988805</v>
      </c>
      <c r="D39" s="14">
        <v>0.07013895151247536</v>
      </c>
      <c r="E39" s="14">
        <v>0.11612225300108475</v>
      </c>
      <c r="F39" s="14">
        <v>0.1864786206226487</v>
      </c>
      <c r="G39" s="14">
        <v>0.26976866551830775</v>
      </c>
      <c r="H39" s="14">
        <v>0.3677550464955695</v>
      </c>
      <c r="I39" s="14">
        <v>0.47841638917101365</v>
      </c>
      <c r="J39" s="14">
        <v>0.5779634240046687</v>
      </c>
      <c r="K39" s="14">
        <v>0.6384851733477301</v>
      </c>
      <c r="L39" s="14">
        <v>0.7341786115817356</v>
      </c>
      <c r="M39" s="14">
        <v>0.8014332247779032</v>
      </c>
      <c r="N39" s="14">
        <v>0.8496487685397243</v>
      </c>
      <c r="O39" s="14">
        <v>0.8945221468574348</v>
      </c>
      <c r="P39" s="14">
        <v>0.9513007056238832</v>
      </c>
      <c r="Q39" s="15"/>
    </row>
    <row r="40" spans="1:17" ht="12.75">
      <c r="A40" s="26">
        <v>1998</v>
      </c>
      <c r="B40" s="51">
        <v>68700159.53</v>
      </c>
      <c r="C40" s="17">
        <v>0.03083564891978061</v>
      </c>
      <c r="D40" s="14">
        <v>0.12127722929612242</v>
      </c>
      <c r="E40" s="14">
        <v>0.202298060078464</v>
      </c>
      <c r="F40" s="14">
        <v>0.2822024014592561</v>
      </c>
      <c r="G40" s="14">
        <v>0.41165587086665095</v>
      </c>
      <c r="H40" s="14">
        <v>0.5457059817106948</v>
      </c>
      <c r="I40" s="14">
        <v>0.6227138087112969</v>
      </c>
      <c r="J40" s="14">
        <v>0.7053598176702808</v>
      </c>
      <c r="K40" s="14">
        <v>0.7630426094878094</v>
      </c>
      <c r="L40" s="14">
        <v>0.8449424047501917</v>
      </c>
      <c r="M40" s="14">
        <v>0.9165773475751927</v>
      </c>
      <c r="N40" s="14">
        <v>0.9758988692118398</v>
      </c>
      <c r="O40" s="14">
        <v>1.0410812506012823</v>
      </c>
      <c r="P40" s="14"/>
      <c r="Q40" s="15"/>
    </row>
    <row r="41" spans="1:17" ht="12.75">
      <c r="A41" s="26">
        <v>1999</v>
      </c>
      <c r="B41" s="51">
        <v>85331808.03999999</v>
      </c>
      <c r="C41" s="17">
        <v>0.0014287403818146031</v>
      </c>
      <c r="D41" s="14">
        <v>0.31244904581773353</v>
      </c>
      <c r="E41" s="14">
        <v>0.4418297803127154</v>
      </c>
      <c r="F41" s="14">
        <v>0.6016542386624907</v>
      </c>
      <c r="G41" s="14">
        <v>0.7183821766821666</v>
      </c>
      <c r="H41" s="14">
        <v>0.8250038129626862</v>
      </c>
      <c r="I41" s="14">
        <v>0.9141266872422876</v>
      </c>
      <c r="J41" s="14">
        <v>1.0094794541282992</v>
      </c>
      <c r="K41" s="14">
        <v>1.0799869370727564</v>
      </c>
      <c r="L41" s="14">
        <v>1.136378241915897</v>
      </c>
      <c r="M41" s="14">
        <v>1.2277392733890091</v>
      </c>
      <c r="N41" s="14">
        <v>1.279598282375736</v>
      </c>
      <c r="O41" s="14"/>
      <c r="P41" s="14"/>
      <c r="Q41" s="15"/>
    </row>
    <row r="42" spans="1:17" ht="12.75">
      <c r="A42" s="26">
        <v>2000</v>
      </c>
      <c r="B42" s="51">
        <v>105317560.9</v>
      </c>
      <c r="C42" s="17">
        <v>0.004020621028263863</v>
      </c>
      <c r="D42" s="14">
        <v>0.038505591710869175</v>
      </c>
      <c r="E42" s="14">
        <v>0.07859733865143091</v>
      </c>
      <c r="F42" s="14">
        <v>0.14008554579049312</v>
      </c>
      <c r="G42" s="14">
        <v>0.2385038808850728</v>
      </c>
      <c r="H42" s="14">
        <v>0.34100189648429274</v>
      </c>
      <c r="I42" s="14">
        <v>0.45286808384488514</v>
      </c>
      <c r="J42" s="14">
        <v>0.566058513799098</v>
      </c>
      <c r="K42" s="14">
        <v>0.6219325005275544</v>
      </c>
      <c r="L42" s="14">
        <v>0.7046910730345256</v>
      </c>
      <c r="M42" s="14">
        <v>0.7745045014615412</v>
      </c>
      <c r="N42" s="14"/>
      <c r="O42" s="14"/>
      <c r="P42" s="14"/>
      <c r="Q42" s="15"/>
    </row>
    <row r="43" spans="1:17" ht="12.75">
      <c r="A43" s="26">
        <v>2001</v>
      </c>
      <c r="B43" s="51">
        <v>136418600.76999998</v>
      </c>
      <c r="C43" s="17">
        <v>0.0014322387042322398</v>
      </c>
      <c r="D43" s="14">
        <v>0.01865988938188697</v>
      </c>
      <c r="E43" s="14">
        <v>0.051020754946275795</v>
      </c>
      <c r="F43" s="14">
        <v>0.104938974004989</v>
      </c>
      <c r="G43" s="14">
        <v>0.22438501661227678</v>
      </c>
      <c r="H43" s="14">
        <v>0.3182091353743476</v>
      </c>
      <c r="I43" s="14">
        <v>0.42833128818346555</v>
      </c>
      <c r="J43" s="14">
        <v>0.5375479559685269</v>
      </c>
      <c r="K43" s="14">
        <v>0.6008145922724084</v>
      </c>
      <c r="L43" s="14">
        <v>0.6650028404334001</v>
      </c>
      <c r="M43" s="14"/>
      <c r="N43" s="14"/>
      <c r="O43" s="14"/>
      <c r="P43" s="14"/>
      <c r="Q43" s="15"/>
    </row>
    <row r="44" spans="1:17" ht="12.75">
      <c r="A44" s="26">
        <v>2002</v>
      </c>
      <c r="B44" s="51">
        <v>180387906.35</v>
      </c>
      <c r="C44" s="17">
        <v>0.003608606658680254</v>
      </c>
      <c r="D44" s="14">
        <v>0.026577363732455117</v>
      </c>
      <c r="E44" s="14">
        <v>0.08103491689535872</v>
      </c>
      <c r="F44" s="14">
        <v>0.13575258727426326</v>
      </c>
      <c r="G44" s="14">
        <v>0.19899659420821256</v>
      </c>
      <c r="H44" s="14">
        <v>0.2801898975529631</v>
      </c>
      <c r="I44" s="14">
        <v>0.321077721738301</v>
      </c>
      <c r="J44" s="14">
        <v>0.3818220267292326</v>
      </c>
      <c r="K44" s="14">
        <v>0.4366636411155398</v>
      </c>
      <c r="L44" s="14"/>
      <c r="M44" s="14"/>
      <c r="N44" s="14"/>
      <c r="O44" s="14"/>
      <c r="P44" s="14"/>
      <c r="Q44" s="15"/>
    </row>
    <row r="45" spans="1:17" ht="12.75">
      <c r="A45" s="26">
        <v>2003</v>
      </c>
      <c r="B45" s="51">
        <v>181829558.12</v>
      </c>
      <c r="C45" s="17">
        <v>0.003395696532422503</v>
      </c>
      <c r="D45" s="14">
        <v>0.020419138881422695</v>
      </c>
      <c r="E45" s="14">
        <v>0.05544739317546112</v>
      </c>
      <c r="F45" s="14">
        <v>0.10690494549390812</v>
      </c>
      <c r="G45" s="14">
        <v>0.16226216081176714</v>
      </c>
      <c r="H45" s="14">
        <v>0.23100758993364043</v>
      </c>
      <c r="I45" s="14">
        <v>0.2804642519471135</v>
      </c>
      <c r="J45" s="14">
        <v>0.3492511264757618</v>
      </c>
      <c r="K45" s="14"/>
      <c r="L45" s="14"/>
      <c r="M45" s="14"/>
      <c r="N45" s="14"/>
      <c r="O45" s="14"/>
      <c r="P45" s="14"/>
      <c r="Q45" s="15"/>
    </row>
    <row r="46" spans="1:17" ht="12.75">
      <c r="A46" s="26">
        <v>2004</v>
      </c>
      <c r="B46" s="51">
        <v>131784308.75</v>
      </c>
      <c r="C46" s="17">
        <v>0.0038251594957051365</v>
      </c>
      <c r="D46" s="14">
        <v>0.025185327687959665</v>
      </c>
      <c r="E46" s="14">
        <v>0.0550755326551728</v>
      </c>
      <c r="F46" s="14">
        <v>0.08931306854087058</v>
      </c>
      <c r="G46" s="14">
        <v>0.15556874103192503</v>
      </c>
      <c r="H46" s="14">
        <v>0.191742053660846</v>
      </c>
      <c r="I46" s="14">
        <v>0.2360976150736155</v>
      </c>
      <c r="J46" s="14"/>
      <c r="K46" s="14"/>
      <c r="L46" s="14"/>
      <c r="M46" s="14"/>
      <c r="N46" s="14"/>
      <c r="O46" s="14"/>
      <c r="P46" s="14"/>
      <c r="Q46" s="15"/>
    </row>
    <row r="47" spans="1:17" ht="12.75" customHeight="1">
      <c r="A47" s="26">
        <v>2005</v>
      </c>
      <c r="B47" s="51">
        <v>84801715.53</v>
      </c>
      <c r="C47" s="17">
        <v>0.0036691238857063722</v>
      </c>
      <c r="D47" s="14">
        <v>0.04327670704611747</v>
      </c>
      <c r="E47" s="14">
        <v>0.09855870188195943</v>
      </c>
      <c r="F47" s="14">
        <v>0.16968857186514513</v>
      </c>
      <c r="G47" s="14">
        <v>0.23854246194870582</v>
      </c>
      <c r="H47" s="14">
        <v>0.31363590740792174</v>
      </c>
      <c r="I47" s="14"/>
      <c r="J47" s="14"/>
      <c r="K47" s="14"/>
      <c r="L47" s="14"/>
      <c r="M47" s="14"/>
      <c r="N47" s="14"/>
      <c r="O47" s="14"/>
      <c r="P47" s="14"/>
      <c r="Q47" s="15"/>
    </row>
    <row r="48" spans="1:17" ht="12.75">
      <c r="A48" s="26">
        <v>2006</v>
      </c>
      <c r="B48" s="51">
        <v>116244524.07</v>
      </c>
      <c r="C48" s="17">
        <v>0.00124666517549449</v>
      </c>
      <c r="D48" s="14">
        <v>0.017119748357364496</v>
      </c>
      <c r="E48" s="14">
        <v>0.0669612531194391</v>
      </c>
      <c r="F48" s="14">
        <v>0.1514584290387555</v>
      </c>
      <c r="G48" s="14">
        <v>0.1939013401304556</v>
      </c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ht="12.75">
      <c r="A49" s="26">
        <v>2007</v>
      </c>
      <c r="B49" s="51">
        <v>133888411.48000002</v>
      </c>
      <c r="C49" s="17">
        <v>0.0253391310158817</v>
      </c>
      <c r="D49" s="14">
        <v>0.06510538069459511</v>
      </c>
      <c r="E49" s="14">
        <v>0.12004513178051186</v>
      </c>
      <c r="F49" s="14">
        <v>0.15407495519566677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7" ht="12.75">
      <c r="A50" s="26">
        <v>2008</v>
      </c>
      <c r="B50" s="51">
        <v>135566873.70000002</v>
      </c>
      <c r="C50" s="17">
        <v>0.036038641790999706</v>
      </c>
      <c r="D50" s="14">
        <v>0.13099293739927853</v>
      </c>
      <c r="E50" s="14">
        <v>0.1758284479787336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</row>
    <row r="51" spans="1:17" ht="12.75">
      <c r="A51" s="26">
        <v>2009</v>
      </c>
      <c r="B51" s="51">
        <v>134225294.51000002</v>
      </c>
      <c r="C51" s="17">
        <v>0.0018533988016801557</v>
      </c>
      <c r="D51" s="14">
        <v>0.07301296701025208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</row>
    <row r="52" spans="1:17" ht="12.75">
      <c r="A52" s="27">
        <v>2010</v>
      </c>
      <c r="B52" s="52">
        <v>131425861.22000003</v>
      </c>
      <c r="C52" s="21">
        <v>0.0010578207265256525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/>
    </row>
    <row r="58" ht="12.75" customHeight="1"/>
    <row r="60" ht="18" customHeight="1"/>
    <row r="75" ht="12.75" customHeight="1"/>
    <row r="91" ht="12.75" customHeight="1"/>
    <row r="92" ht="12.75" customHeight="1"/>
    <row r="108" ht="12.75" customHeight="1"/>
    <row r="109" ht="12.75" customHeight="1"/>
    <row r="126" ht="12.75" customHeight="1"/>
    <row r="143" ht="12.75" customHeight="1"/>
    <row r="160" ht="12.75" customHeight="1"/>
    <row r="177" ht="12.75" customHeight="1"/>
  </sheetData>
  <sheetProtection password="CB7D" sheet="1" objects="1" scenarios="1"/>
  <mergeCells count="11">
    <mergeCell ref="Y14:Y15"/>
    <mergeCell ref="X14:X15"/>
    <mergeCell ref="Z14:Z15"/>
    <mergeCell ref="T14:T15"/>
    <mergeCell ref="U14:U15"/>
    <mergeCell ref="C36:Q36"/>
    <mergeCell ref="A14:A15"/>
    <mergeCell ref="A36:A37"/>
    <mergeCell ref="B36:B37"/>
    <mergeCell ref="B14:B15"/>
    <mergeCell ref="C14:Q14"/>
  </mergeCells>
  <conditionalFormatting sqref="AA21:AA30">
    <cfRule type="cellIs" priority="5" dxfId="0" operator="lessThan" stopIfTrue="1">
      <formula>0</formula>
    </cfRule>
  </conditionalFormatting>
  <conditionalFormatting sqref="AA16:AA20">
    <cfRule type="cellIs" priority="1" dxfId="0" operator="lessThan" stopIfTrue="1">
      <formula>0</formula>
    </cfRule>
  </conditionalFormatting>
  <printOptions/>
  <pageMargins left="0.3937007874015748" right="0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</dc:creator>
  <cp:keywords/>
  <dc:description/>
  <cp:lastModifiedBy>MASSE Didier</cp:lastModifiedBy>
  <cp:lastPrinted>2011-07-25T09:06:47Z</cp:lastPrinted>
  <dcterms:created xsi:type="dcterms:W3CDTF">2007-09-12T13:47:32Z</dcterms:created>
  <dcterms:modified xsi:type="dcterms:W3CDTF">2011-07-28T05:07:12Z</dcterms:modified>
  <cp:category/>
  <cp:version/>
  <cp:contentType/>
  <cp:contentStatus/>
</cp:coreProperties>
</file>